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<sst xmlns="http://schemas.openxmlformats.org/spreadsheetml/2006/main" count="87" uniqueCount="87">
  <si>
    <t>身份证号</t>
  </si>
  <si>
    <t>姓名</t>
  </si>
  <si>
    <t>公司</t>
  </si>
  <si>
    <t>入职时间</t>
  </si>
  <si>
    <t>离职日期</t>
  </si>
  <si>
    <t>是否当月入职离职</t>
  </si>
  <si>
    <t>员工状态</t>
  </si>
  <si>
    <t>转正工资合计</t>
  </si>
  <si>
    <t>试用期是否80%</t>
  </si>
  <si>
    <t>试用期工资合计</t>
  </si>
  <si>
    <t>当月基本工资标准</t>
  </si>
  <si>
    <t>当月绩效标准</t>
  </si>
  <si>
    <t>本月工资标准合计</t>
  </si>
  <si>
    <t>本月月历工作日天数</t>
  </si>
  <si>
    <t>应计薪天数</t>
  </si>
  <si>
    <t>实际出勤天数</t>
  </si>
  <si>
    <t>迟到扣款</t>
  </si>
  <si>
    <t>早退扣款</t>
  </si>
  <si>
    <t>病假扣款</t>
  </si>
  <si>
    <t>事假扣款</t>
  </si>
  <si>
    <t>旷工扣款</t>
  </si>
  <si>
    <t>实际考勤工资扣款合计</t>
  </si>
  <si>
    <t>应发绩效工资</t>
  </si>
  <si>
    <t>绩效等级</t>
  </si>
  <si>
    <t>其他补助</t>
  </si>
  <si>
    <t>其他补发</t>
  </si>
  <si>
    <t>本月应发工资小计</t>
  </si>
  <si>
    <t>养老保险（当月+补缴）</t>
  </si>
  <si>
    <t>失业保险（当月+补缴）</t>
  </si>
  <si>
    <t>医疗保险</t>
  </si>
  <si>
    <t>社保合计</t>
  </si>
  <si>
    <t>公积金</t>
  </si>
  <si>
    <t>税前工资</t>
  </si>
  <si>
    <t>个税</t>
  </si>
  <si>
    <t>税后扣款</t>
  </si>
  <si>
    <t>实发工资</t>
  </si>
  <si>
    <t>董枫岚</t>
  </si>
  <si>
    <t>牛吧代缴</t>
  </si>
  <si>
    <t>否</t>
  </si>
  <si>
    <t>正式</t>
  </si>
  <si>
    <t/>
  </si>
  <si>
    <t>0</t>
  </si>
  <si>
    <t>银行</t>
  </si>
  <si>
    <t>开户行</t>
  </si>
  <si>
    <t>银行卡号</t>
  </si>
  <si>
    <t>2级部门</t>
    <phoneticPr fontId="5" type="noConversion"/>
  </si>
  <si>
    <t>当月岗位工资标准</t>
    <phoneticPr fontId="5" type="noConversion"/>
  </si>
  <si>
    <t>应发基本岗位工资</t>
    <phoneticPr fontId="5" type="noConversion"/>
  </si>
  <si>
    <t>计数</t>
  </si>
  <si>
    <t>配部门</t>
  </si>
  <si>
    <t>公司系统录入</t>
  </si>
  <si>
    <t>养老单位</t>
  </si>
  <si>
    <t>养老个人</t>
  </si>
  <si>
    <t>养老单位补缴</t>
  </si>
  <si>
    <t>养老个人补缴</t>
  </si>
  <si>
    <t>养老单位（当月+补缴）</t>
  </si>
  <si>
    <t>养老个人（当月+补缴）</t>
  </si>
  <si>
    <t>失业单位</t>
  </si>
  <si>
    <t>失业个人</t>
  </si>
  <si>
    <t>失业单位补缴</t>
  </si>
  <si>
    <t>失业个人补缴</t>
  </si>
  <si>
    <t>失业单位（当月+补缴）</t>
  </si>
  <si>
    <t>失业个人（当月+补缴）</t>
  </si>
  <si>
    <t>工伤单位</t>
  </si>
  <si>
    <t>工伤单位补缴</t>
  </si>
  <si>
    <t>工伤单位（当月+补缴）</t>
  </si>
  <si>
    <t>医疗单位</t>
  </si>
  <si>
    <t>医疗个人</t>
  </si>
  <si>
    <t>医疗单位补缴</t>
  </si>
  <si>
    <t>医疗个人补缴</t>
  </si>
  <si>
    <t>医疗单位（当月+补缴）</t>
  </si>
  <si>
    <t>医疗个人（当月+补缴）</t>
  </si>
  <si>
    <t>社保单位（当月+补缴）小计</t>
  </si>
  <si>
    <t>社保个人（当月+补缴）小计</t>
  </si>
  <si>
    <t>公积金单位</t>
  </si>
  <si>
    <t>公积金个人</t>
  </si>
  <si>
    <t>公积金单位补缴</t>
  </si>
  <si>
    <t>公积金个人补缴</t>
  </si>
  <si>
    <t>公积金单位（当月+补缴）</t>
  </si>
  <si>
    <t>公积金个人（当月+补缴）</t>
  </si>
  <si>
    <t>残障金单位及补充工伤保险合计</t>
  </si>
  <si>
    <t>支付费用</t>
  </si>
  <si>
    <t>411221198504160048</t>
    <phoneticPr fontId="5" type="noConversion"/>
  </si>
  <si>
    <t>民生银行</t>
  </si>
  <si>
    <t>6216911904240962</t>
  </si>
  <si>
    <t>综合事务部</t>
  </si>
  <si>
    <t>牛吧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</si>
</sst>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[$-10432]yyyy/mm/dd;@"/>
  </numFmts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2" tint="-0.749992370372631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8840296639912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76" fontId="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176" fontId="2" fillId="0" borderId="0"/>
  </cellStyleXfs>
  <cellXfs count="36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3" fillId="4" borderId="1" xfId="3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 wrapText="1"/>
    </xf>
    <xf numFmtId="0" fontId="8" fillId="5" borderId="0" xfId="0" applyNumberFormat="1" applyFont="1" applyFill="1" applyBorder="1" applyAlignment="1">
      <alignment vertical="center" wrapText="1"/>
    </xf>
    <xf numFmtId="0" fontId="9" fillId="6" borderId="1" xfId="2" applyNumberFormat="1" applyFont="1" applyFill="1" applyBorder="1" applyAlignment="1" applyProtection="1">
      <alignment horizontal="center" vertical="center" wrapText="1"/>
    </xf>
    <xf numFmtId="0" fontId="5" fillId="0" borderId="1" xfId="4" applyNumberFormat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/>
    </xf>
    <xf numFmtId="0" fontId="5" fillId="2" borderId="1" xfId="4" applyNumberFormat="1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 applyProtection="1">
      <alignment horizontal="center" vertical="center" shrinkToFi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5" borderId="1" xfId="3" applyNumberFormat="1" applyFont="1" applyFill="1" applyBorder="1" applyAlignment="1" applyProtection="1">
      <alignment horizontal="center" vertical="center" wrapText="1"/>
    </xf>
    <xf numFmtId="0" fontId="3" fillId="6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3" fillId="7" borderId="1" xfId="3" applyNumberFormat="1" applyFont="1" applyFill="1" applyBorder="1" applyAlignment="1" applyProtection="1">
      <alignment horizontal="center" vertical="center" wrapText="1"/>
    </xf>
    <xf numFmtId="0" fontId="10" fillId="8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left" vertical="center" wrapText="1"/>
    </xf>
    <xf numFmtId="0" fontId="3" fillId="8" borderId="1" xfId="3" applyNumberFormat="1" applyFont="1" applyFill="1" applyBorder="1" applyAlignment="1" applyProtection="1">
      <alignment horizontal="center" vertical="center" wrapText="1"/>
    </xf>
    <xf numFmtId="0" fontId="3" fillId="2" borderId="1" xfId="3" applyNumberFormat="1" applyFont="1" applyFill="1" applyBorder="1" applyAlignment="1" applyProtection="1">
      <alignment horizontal="left" vertical="center" wrapText="1"/>
    </xf>
    <xf numFmtId="0" fontId="3" fillId="9" borderId="1" xfId="3" applyNumberFormat="1" applyFont="1" applyFill="1" applyBorder="1" applyAlignment="1" applyProtection="1">
      <alignment horizontal="center" vertical="center" wrapText="1"/>
    </xf>
    <xf numFmtId="0" fontId="3" fillId="10" borderId="1" xfId="3" applyNumberFormat="1" applyFont="1" applyFill="1" applyBorder="1" applyAlignment="1" applyProtection="1">
      <alignment horizontal="center" vertical="center" wrapText="1"/>
    </xf>
    <xf numFmtId="0" fontId="3" fillId="11" borderId="1" xfId="3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shrinkToFit="1"/>
    </xf>
    <xf numFmtId="0" fontId="5" fillId="0" borderId="0" xfId="0" quotePrefix="1" applyNumberFormat="1" applyFont="1" applyFill="1" applyAlignment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left" vertical="center" wrapText="1" shrinkToFit="1"/>
    </xf>
    <xf numFmtId="0" fontId="5" fillId="6" borderId="1" xfId="3" applyNumberFormat="1" applyFont="1" applyFill="1" applyBorder="1" applyAlignment="1" applyProtection="1">
      <alignment horizontal="left" vertical="center" wrapText="1" shrinkToFit="1"/>
    </xf>
    <xf numFmtId="0" fontId="5" fillId="0" borderId="1" xfId="3" applyNumberFormat="1" applyFont="1" applyFill="1" applyBorder="1" applyAlignment="1" applyProtection="1">
      <alignment horizontal="left" vertical="center" wrapText="1"/>
    </xf>
    <xf numFmtId="0" fontId="5" fillId="0" borderId="1" xfId="3" applyNumberFormat="1" applyFont="1" applyFill="1" applyBorder="1" applyAlignment="1" applyProtection="1">
      <alignment horizontal="left" vertical="center"/>
    </xf>
    <xf numFmtId="0" fontId="5" fillId="6" borderId="1" xfId="3" applyNumberFormat="1" applyFont="1" applyFill="1" applyBorder="1" applyAlignment="1" applyProtection="1">
      <alignment horizontal="left" vertical="center"/>
    </xf>
    <xf numFmtId="0" fontId="5" fillId="8" borderId="1" xfId="3" applyNumberFormat="1" applyFont="1" applyFill="1" applyBorder="1" applyAlignment="1" applyProtection="1">
      <alignment horizontal="left" vertical="center"/>
    </xf>
    <xf numFmtId="0" fontId="5" fillId="4" borderId="1" xfId="3" applyNumberFormat="1" applyFont="1" applyFill="1" applyBorder="1" applyAlignment="1" applyProtection="1">
      <alignment horizontal="left" vertical="center"/>
    </xf>
    <xf numFmtId="0" fontId="5" fillId="11" borderId="1" xfId="3" applyNumberFormat="1" applyFont="1" applyFill="1" applyBorder="1" applyAlignment="1" applyProtection="1">
      <alignment horizontal="left" vertical="center"/>
    </xf>
    <xf numFmtId="0" fontId="5" fillId="0" borderId="0" xfId="3" applyNumberFormat="1" applyFont="1" applyFill="1" applyBorder="1" applyAlignment="1" applyProtection="1">
      <alignment horizontal="center" vertical="center" wrapText="1"/>
    </xf>
  </cellXfs>
  <cellStyles count="5">
    <cellStyle name="百分比" xfId="1" builtinId="5"/>
    <cellStyle name="常规" xfId="0" builtinId="0"/>
    <cellStyle name="常规 2" xfId="4"/>
    <cellStyle name="常规_创联至信12年工资表sn803808" xfId="2"/>
    <cellStyle name="千位分隔 3" xfId="3"/>
  </cellStyles>
  <dxfs count="4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"/>
  <sheetViews>
    <sheetView tabSelected="1" workbookViewId="0">
      <selection activeCell="J28" sqref="J28"/>
    </sheetView>
  </sheetViews>
  <sheetFormatPr defaultRowHeight="13.5" x14ac:dyDescent="0.15"/>
  <sheetData>
    <row r="1" spans="1:77" ht="33.75" x14ac:dyDescent="0.15">
      <c r="A1" s="1" t="s">
        <v>0</v>
      </c>
      <c r="B1" s="2" t="s">
        <v>1</v>
      </c>
      <c r="C1" s="2" t="s">
        <v>42</v>
      </c>
      <c r="D1" s="12" t="s">
        <v>43</v>
      </c>
      <c r="E1" s="12" t="s">
        <v>44</v>
      </c>
      <c r="F1" s="2" t="s">
        <v>2</v>
      </c>
      <c r="G1" s="2" t="s">
        <v>45</v>
      </c>
      <c r="H1" s="3" t="s">
        <v>3</v>
      </c>
      <c r="I1" s="3" t="s">
        <v>4</v>
      </c>
      <c r="J1" s="13" t="s">
        <v>5</v>
      </c>
      <c r="K1" s="4" t="s">
        <v>6</v>
      </c>
      <c r="L1" s="5" t="s">
        <v>7</v>
      </c>
      <c r="M1" s="6" t="s">
        <v>8</v>
      </c>
      <c r="N1" s="5" t="s">
        <v>9</v>
      </c>
      <c r="O1" s="14" t="s">
        <v>10</v>
      </c>
      <c r="P1" s="7" t="s">
        <v>46</v>
      </c>
      <c r="Q1" s="14" t="s">
        <v>11</v>
      </c>
      <c r="R1" s="15" t="s">
        <v>12</v>
      </c>
      <c r="S1" s="8" t="s">
        <v>13</v>
      </c>
      <c r="T1" s="16" t="s">
        <v>14</v>
      </c>
      <c r="U1" s="17" t="s">
        <v>15</v>
      </c>
      <c r="V1" s="13" t="s">
        <v>16</v>
      </c>
      <c r="W1" s="13" t="s">
        <v>17</v>
      </c>
      <c r="X1" s="17" t="s">
        <v>18</v>
      </c>
      <c r="Y1" s="17" t="s">
        <v>19</v>
      </c>
      <c r="Z1" s="13" t="s">
        <v>20</v>
      </c>
      <c r="AA1" s="17" t="s">
        <v>21</v>
      </c>
      <c r="AB1" s="15" t="s">
        <v>47</v>
      </c>
      <c r="AC1" s="18" t="s">
        <v>22</v>
      </c>
      <c r="AD1" s="18" t="s">
        <v>23</v>
      </c>
      <c r="AE1" s="19" t="s">
        <v>24</v>
      </c>
      <c r="AF1" s="20" t="s">
        <v>25</v>
      </c>
      <c r="AG1" s="15" t="s">
        <v>26</v>
      </c>
      <c r="AH1" s="13" t="s">
        <v>27</v>
      </c>
      <c r="AI1" s="13" t="s">
        <v>28</v>
      </c>
      <c r="AJ1" s="13" t="s">
        <v>29</v>
      </c>
      <c r="AK1" s="13" t="s">
        <v>30</v>
      </c>
      <c r="AL1" s="13" t="s">
        <v>31</v>
      </c>
      <c r="AM1" s="15" t="s">
        <v>32</v>
      </c>
      <c r="AN1" s="21" t="s">
        <v>33</v>
      </c>
      <c r="AO1" s="21" t="s">
        <v>34</v>
      </c>
      <c r="AP1" s="15" t="s">
        <v>35</v>
      </c>
      <c r="AQ1" s="13" t="s">
        <v>48</v>
      </c>
      <c r="AR1" s="13" t="s">
        <v>49</v>
      </c>
      <c r="AS1" s="13" t="s">
        <v>50</v>
      </c>
      <c r="AT1" s="16"/>
      <c r="AU1" s="22" t="s">
        <v>51</v>
      </c>
      <c r="AV1" s="22" t="s">
        <v>52</v>
      </c>
      <c r="AW1" s="22" t="s">
        <v>53</v>
      </c>
      <c r="AX1" s="22" t="s">
        <v>54</v>
      </c>
      <c r="AY1" s="4" t="s">
        <v>55</v>
      </c>
      <c r="AZ1" s="4" t="s">
        <v>56</v>
      </c>
      <c r="BA1" s="22" t="s">
        <v>57</v>
      </c>
      <c r="BB1" s="22" t="s">
        <v>58</v>
      </c>
      <c r="BC1" s="22" t="s">
        <v>59</v>
      </c>
      <c r="BD1" s="22" t="s">
        <v>60</v>
      </c>
      <c r="BE1" s="4" t="s">
        <v>61</v>
      </c>
      <c r="BF1" s="4" t="s">
        <v>62</v>
      </c>
      <c r="BG1" s="22" t="s">
        <v>63</v>
      </c>
      <c r="BH1" s="22" t="s">
        <v>64</v>
      </c>
      <c r="BI1" s="4" t="s">
        <v>65</v>
      </c>
      <c r="BJ1" s="22" t="s">
        <v>66</v>
      </c>
      <c r="BK1" s="22" t="s">
        <v>67</v>
      </c>
      <c r="BL1" s="23" t="s">
        <v>68</v>
      </c>
      <c r="BM1" s="23" t="s">
        <v>69</v>
      </c>
      <c r="BN1" s="4" t="s">
        <v>70</v>
      </c>
      <c r="BO1" s="4" t="s">
        <v>71</v>
      </c>
      <c r="BP1" s="24" t="s">
        <v>72</v>
      </c>
      <c r="BQ1" s="24" t="s">
        <v>73</v>
      </c>
      <c r="BR1" s="22" t="s">
        <v>74</v>
      </c>
      <c r="BS1" s="22" t="s">
        <v>75</v>
      </c>
      <c r="BT1" s="22" t="s">
        <v>76</v>
      </c>
      <c r="BU1" s="22" t="s">
        <v>77</v>
      </c>
      <c r="BV1" s="4" t="s">
        <v>78</v>
      </c>
      <c r="BW1" s="4" t="s">
        <v>79</v>
      </c>
      <c r="BX1" s="4" t="s">
        <v>80</v>
      </c>
      <c r="BY1" s="25" t="s">
        <v>81</v>
      </c>
    </row>
    <row r="2" spans="1:77" ht="22.5" x14ac:dyDescent="0.15">
      <c r="A2" s="26" t="s">
        <v>82</v>
      </c>
      <c r="B2" s="9" t="s">
        <v>36</v>
      </c>
      <c r="C2" s="9" t="s">
        <v>83</v>
      </c>
      <c r="D2" s="9">
        <v>0</v>
      </c>
      <c r="E2" s="9" t="s">
        <v>84</v>
      </c>
      <c r="F2" s="9" t="s">
        <v>37</v>
      </c>
      <c r="G2" s="9">
        <v>0</v>
      </c>
      <c r="H2" s="9">
        <v>41122</v>
      </c>
      <c r="I2" s="9">
        <v>0</v>
      </c>
      <c r="J2" s="9" t="s">
        <v>38</v>
      </c>
      <c r="K2" s="9" t="s">
        <v>39</v>
      </c>
      <c r="L2" s="9">
        <v>10000</v>
      </c>
      <c r="M2" s="10" t="s">
        <v>40</v>
      </c>
      <c r="N2" s="9">
        <v>10000</v>
      </c>
      <c r="O2" s="27">
        <v>10000</v>
      </c>
      <c r="P2" s="27">
        <v>0</v>
      </c>
      <c r="Q2" s="27">
        <v>0</v>
      </c>
      <c r="R2" s="28">
        <v>10000</v>
      </c>
      <c r="S2" s="29">
        <v>20</v>
      </c>
      <c r="T2" s="29">
        <v>21</v>
      </c>
      <c r="U2" s="29">
        <v>21</v>
      </c>
      <c r="V2" s="30"/>
      <c r="W2" s="30"/>
      <c r="X2" s="30">
        <v>0</v>
      </c>
      <c r="Y2" s="30">
        <v>0</v>
      </c>
      <c r="Z2" s="30"/>
      <c r="AA2" s="30">
        <v>0</v>
      </c>
      <c r="AB2" s="31">
        <v>10000</v>
      </c>
      <c r="AC2" s="31">
        <v>0</v>
      </c>
      <c r="AD2" s="31">
        <v>0</v>
      </c>
      <c r="AE2" s="30" t="s">
        <v>41</v>
      </c>
      <c r="AF2" s="32">
        <v>-1337.62</v>
      </c>
      <c r="AG2" s="31">
        <v>8662.3799999999992</v>
      </c>
      <c r="AH2" s="30">
        <v>384.96</v>
      </c>
      <c r="AI2" s="30">
        <v>24.06</v>
      </c>
      <c r="AJ2" s="30">
        <v>96.24</v>
      </c>
      <c r="AK2" s="30">
        <v>505.26</v>
      </c>
      <c r="AL2" s="30">
        <v>125</v>
      </c>
      <c r="AM2" s="31">
        <v>8032.119999999999</v>
      </c>
      <c r="AN2" s="11">
        <v>90.97</v>
      </c>
      <c r="AO2" s="11"/>
      <c r="AP2" s="31">
        <v>7941.1499999999987</v>
      </c>
      <c r="AQ2" s="30">
        <v>1</v>
      </c>
      <c r="AR2" s="9" t="s">
        <v>85</v>
      </c>
      <c r="AS2" s="30" t="s">
        <v>86</v>
      </c>
      <c r="AT2" s="30"/>
      <c r="AU2" s="30">
        <v>769.92</v>
      </c>
      <c r="AV2" s="30">
        <v>384.96</v>
      </c>
      <c r="AW2" s="30">
        <v>0</v>
      </c>
      <c r="AX2" s="30">
        <v>0</v>
      </c>
      <c r="AY2" s="33">
        <v>769.92</v>
      </c>
      <c r="AZ2" s="33">
        <v>384.96</v>
      </c>
      <c r="BA2" s="30">
        <v>24.06</v>
      </c>
      <c r="BB2" s="30">
        <v>24.06</v>
      </c>
      <c r="BC2" s="30">
        <v>0</v>
      </c>
      <c r="BD2" s="30">
        <v>0</v>
      </c>
      <c r="BE2" s="33">
        <v>24.06</v>
      </c>
      <c r="BF2" s="33">
        <v>24.06</v>
      </c>
      <c r="BG2" s="30">
        <v>9.6199999999999992</v>
      </c>
      <c r="BH2" s="30">
        <v>0</v>
      </c>
      <c r="BI2" s="33">
        <v>9.6199999999999992</v>
      </c>
      <c r="BJ2" s="30">
        <v>409.02</v>
      </c>
      <c r="BK2" s="30">
        <v>96.24</v>
      </c>
      <c r="BL2" s="30">
        <v>0</v>
      </c>
      <c r="BM2" s="30">
        <v>0</v>
      </c>
      <c r="BN2" s="33">
        <v>409.02</v>
      </c>
      <c r="BO2" s="33">
        <v>96.24</v>
      </c>
      <c r="BP2" s="34">
        <v>1212.6199999999999</v>
      </c>
      <c r="BQ2" s="34">
        <v>505.26</v>
      </c>
      <c r="BR2" s="30">
        <v>125</v>
      </c>
      <c r="BS2" s="30">
        <v>125</v>
      </c>
      <c r="BT2" s="30">
        <v>0</v>
      </c>
      <c r="BU2" s="30">
        <v>0</v>
      </c>
      <c r="BV2" s="33">
        <v>125</v>
      </c>
      <c r="BW2" s="33">
        <v>125</v>
      </c>
      <c r="BX2" s="33">
        <v>0</v>
      </c>
      <c r="BY2" s="35">
        <v>10000</v>
      </c>
    </row>
  </sheetData>
  <phoneticPr fontId="4" type="noConversion"/>
  <conditionalFormatting sqref="A1">
    <cfRule type="duplicateValues" dxfId="29" priority="14"/>
  </conditionalFormatting>
  <conditionalFormatting sqref="B1">
    <cfRule type="duplicateValues" dxfId="27" priority="15"/>
  </conditionalFormatting>
  <conditionalFormatting sqref="A2">
    <cfRule type="duplicateValues" dxfId="25" priority="9"/>
  </conditionalFormatting>
  <conditionalFormatting sqref="A2">
    <cfRule type="duplicateValues" dxfId="23" priority="10" stopIfTrue="1"/>
  </conditionalFormatting>
  <conditionalFormatting sqref="A2">
    <cfRule type="duplicateValues" dxfId="21" priority="11" stopIfTrue="1"/>
  </conditionalFormatting>
  <conditionalFormatting sqref="A2">
    <cfRule type="duplicateValues" dxfId="19" priority="12"/>
  </conditionalFormatting>
  <conditionalFormatting sqref="A2">
    <cfRule type="duplicateValues" dxfId="17" priority="6"/>
  </conditionalFormatting>
  <conditionalFormatting sqref="A2">
    <cfRule type="duplicateValues" dxfId="15" priority="8"/>
  </conditionalFormatting>
  <conditionalFormatting sqref="A2">
    <cfRule type="duplicateValues" dxfId="13" priority="7"/>
  </conditionalFormatting>
  <conditionalFormatting sqref="B2">
    <cfRule type="duplicateValues" dxfId="11" priority="13"/>
  </conditionalFormatting>
  <conditionalFormatting sqref="A2">
    <cfRule type="duplicateValues" dxfId="9" priority="4"/>
    <cfRule type="duplicateValues" dxfId="8" priority="5"/>
  </conditionalFormatting>
  <conditionalFormatting sqref="A2">
    <cfRule type="duplicateValues" dxfId="5" priority="3"/>
  </conditionalFormatting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2025-04-03T08:02:09Z</dcterms:created>
  <dcterms:modified xsi:type="dcterms:W3CDTF">2025-04-07T08:01:40Z</dcterms:modified>
</cp:coreProperties>
</file>