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<sst xmlns="http://schemas.openxmlformats.org/spreadsheetml/2006/main" count="22" uniqueCount="22">
  <si>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南昌18D项目标准件申请单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</si>
  <si>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</si>
  <si>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</si>
  <si>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</si>
  <si>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</si>
  <si>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</si>
  <si>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</si>
  <si>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</si>
  <si>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</si>
  <si>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SP005630</t>
  </si>
  <si>
    <t>内外牙连接柱</t>
  </si>
  <si>
    <t>M3*10+6</t>
  </si>
  <si>
    <t>金超旗舰店</t>
  </si>
  <si>
    <t>SP001728</t>
  </si>
  <si>
    <t>手套：24双星宇PU518 灰色</t>
  </si>
  <si>
    <t>24双星宇PU518 灰色 -L</t>
  </si>
  <si>
    <t>恒耐达安全防护用品</t>
  </si>
  <si>
    <t>SP000301</t>
  </si>
  <si>
    <t>哈丁0.5mm 母针</t>
  </si>
  <si>
    <t>09150006203</t>
  </si>
  <si>
    <t>哈丁连接器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</si>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</sst>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177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6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D16" sqref="D16"/>
    </sheetView>
  </sheetViews>
  <sheetFormatPr defaultColWidth="8.88888888888889" defaultRowHeight="14.4" outlineLevelRow="5"/>
  <cols>
    <col min="1" max="1" width="14.1111111111111" style="1" customWidth="1"/>
    <col min="2" max="2" width="13.6666666666667" style="1" customWidth="1"/>
    <col min="3" max="3" width="22.6666666666667" style="1" customWidth="1"/>
    <col min="4" max="4" width="21.8888888888889" style="1" customWidth="1"/>
    <col min="5" max="5" width="15.4444444444444" style="1" customWidth="1"/>
    <col min="6" max="6" width="12.1111111111111" style="1" customWidth="1"/>
    <col min="7" max="7" width="11.8888888888889" style="1" customWidth="1"/>
    <col min="8" max="8" width="12.8888888888889" style="1"/>
    <col min="9" max="16383" width="8.88888888888889" style="1"/>
    <col min="16384" max="16384" width="8.88888888888889" style="4"/>
  </cols>
  <sheetData>
    <row r="1" s="1" customFormat="1" ht="46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1" customFormat="1" ht="2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2" customFormat="1" ht="24" customHeight="1" spans="1:16384">
      <c r="A3" s="10"/>
      <c r="B3" s="11" t="s">
        <v>9</v>
      </c>
      <c r="C3" s="12" t="s">
        <v>10</v>
      </c>
      <c r="D3" s="12" t="s">
        <v>11</v>
      </c>
      <c r="E3" s="13" t="s">
        <v>12</v>
      </c>
      <c r="F3" s="10">
        <v>200</v>
      </c>
      <c r="G3" s="14">
        <v>0.469</v>
      </c>
      <c r="H3" s="15">
        <f>F3*G3</f>
        <v>93.8</v>
      </c>
      <c r="XFD3" s="23"/>
    </row>
    <row r="4" s="2" customFormat="1" ht="30" customHeight="1" spans="1:16384">
      <c r="A4" s="10"/>
      <c r="B4" s="16" t="s">
        <v>13</v>
      </c>
      <c r="C4" s="17" t="s">
        <v>14</v>
      </c>
      <c r="D4" s="17" t="s">
        <v>15</v>
      </c>
      <c r="E4" s="18" t="s">
        <v>16</v>
      </c>
      <c r="F4" s="10">
        <v>24</v>
      </c>
      <c r="G4" s="10">
        <v>2.054</v>
      </c>
      <c r="H4" s="10">
        <f>F4*G4</f>
        <v>49.296</v>
      </c>
      <c r="XFD4" s="23"/>
    </row>
    <row r="5" s="2" customFormat="1" ht="27" customHeight="1" spans="1:16384">
      <c r="A5" s="10"/>
      <c r="B5" s="10" t="s">
        <v>17</v>
      </c>
      <c r="C5" s="17" t="s">
        <v>18</v>
      </c>
      <c r="D5" s="17" t="s">
        <v>19</v>
      </c>
      <c r="E5" s="13" t="s">
        <v>20</v>
      </c>
      <c r="F5" s="10">
        <v>40</v>
      </c>
      <c r="G5" s="15">
        <v>2.2</v>
      </c>
      <c r="H5" s="15">
        <f>F5*G5</f>
        <v>88</v>
      </c>
      <c r="XFD5" s="23"/>
    </row>
    <row r="6" s="3" customFormat="1" ht="33" customHeight="1" spans="1:8">
      <c r="A6" s="19" t="s">
        <v>21</v>
      </c>
      <c r="B6" s="20"/>
      <c r="C6" s="20"/>
      <c r="D6" s="20"/>
      <c r="E6" s="20"/>
      <c r="F6" s="20"/>
      <c r="G6" s="21"/>
      <c r="H6" s="22">
        <f>SUM(H3:H5)</f>
        <v>231.096</v>
      </c>
    </row>
  </sheetData>
  <mergeCells count="2">
    <mergeCell ref="A1:H1"/>
    <mergeCell ref="A6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2025-03-18T07:03:00Z</dcterms:created>
  <dcterms:modified xsi:type="dcterms:W3CDTF">2025-03-21T02:14:30Z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21AE89BE752C4526B8D7BFB6D47F60E4_11</vt:lpwstr>
  </property>
  <property fmtid="{D5CDD505-2E9C-101B-9397-08002B2CF9AE}" pid="3" name="KSOProductBuildVer">
    <vt:lpwstr>2052-12.1.0.20305</vt:lpwstr>
  </property>
</Properties>
</file>