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<sst xmlns="http://schemas.openxmlformats.org/spreadsheetml/2006/main" count="43" uniqueCount="19">
  <si>
    <t>日期</t>
  </si>
  <si>
    <t>董志鹏</t>
  </si>
  <si>
    <t>王鹏飞</t>
  </si>
  <si>
    <t>罗泽宇</t>
  </si>
  <si>
    <t>候程</t>
  </si>
  <si>
    <t>蒋威</t>
  </si>
  <si>
    <t>田蕾</t>
  </si>
  <si>
    <t>袁玮笛</t>
  </si>
  <si>
    <t>安厦</t>
  </si>
  <si>
    <t>王璇</t>
  </si>
  <si>
    <t>陈俊宏</t>
  </si>
  <si>
    <t>王鹏</t>
  </si>
  <si>
    <t>魏子岩</t>
  </si>
  <si>
    <t>岳国强</t>
  </si>
  <si>
    <t>打车费</t>
  </si>
  <si>
    <t>饭钱</t>
  </si>
  <si>
    <t>2024/7/13（周六）中午</t>
  </si>
  <si>
    <t>2024/7/13（周六）晚上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</si>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</sst>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8" tint="0.4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" fillId="4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2" fillId="3" borderId="1" xfId="0" applyFont="1" applyFill="1" applyBorder="1">
      <alignment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6" fontId="0" fillId="0" borderId="0" xfId="0" applyNumberFormat="1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0" fillId="4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5"/>
  <sheetViews>
    <sheetView tabSelected="1" view="pageBreakPreview" zoomScale="85" zoomScaleNormal="100" topLeftCell="A2" workbookViewId="0">
      <pane xSplit="1" topLeftCell="F1" activePane="topRight" state="frozen"/>
      <selection/>
      <selection pane="topRight" activeCell="U39" sqref="U39"/>
    </sheetView>
  </sheetViews>
  <sheetFormatPr defaultColWidth="9" defaultRowHeight="13.5"/>
  <cols>
    <col min="1" max="1" width="24.1833333333333" customWidth="1"/>
    <col min="2" max="5" width="10.375" customWidth="1"/>
    <col min="6" max="6" width="11" customWidth="1"/>
    <col min="8" max="8" width="9.25833333333333"/>
    <col min="22" max="22" width="9.25"/>
    <col min="28" max="28" width="24.375" customWidth="1"/>
    <col min="29" max="29" width="10.375"/>
    <col min="30" max="30" width="45.625" customWidth="1"/>
  </cols>
  <sheetData>
    <row r="1" s="1" customFormat="1" spans="1:30">
      <c r="A1" s="2" t="s">
        <v>0</v>
      </c>
      <c r="B1" s="3" t="s">
        <v>1</v>
      </c>
      <c r="C1" s="4"/>
      <c r="D1" s="2" t="s">
        <v>2</v>
      </c>
      <c r="E1" s="2"/>
      <c r="F1" s="2" t="s">
        <v>3</v>
      </c>
      <c r="G1" s="5"/>
      <c r="H1" s="2" t="s">
        <v>4</v>
      </c>
      <c r="I1" s="2"/>
      <c r="J1" s="2" t="s">
        <v>5</v>
      </c>
      <c r="K1" s="2"/>
      <c r="L1" s="2" t="s">
        <v>6</v>
      </c>
      <c r="M1" s="13"/>
      <c r="N1" s="2" t="s">
        <v>7</v>
      </c>
      <c r="O1" s="2"/>
      <c r="P1" s="2" t="s">
        <v>8</v>
      </c>
      <c r="Q1" s="2"/>
      <c r="R1" s="2" t="s">
        <v>9</v>
      </c>
      <c r="S1" s="2"/>
      <c r="T1" s="2" t="s">
        <v>10</v>
      </c>
      <c r="U1" s="2"/>
      <c r="V1" s="2" t="s">
        <v>11</v>
      </c>
      <c r="W1" s="5"/>
      <c r="X1" s="2" t="s">
        <v>12</v>
      </c>
      <c r="Y1" s="5"/>
      <c r="Z1" s="2" t="s">
        <v>13</v>
      </c>
      <c r="AA1" s="5"/>
      <c r="AB1" s="17"/>
      <c r="AC1" s="17"/>
      <c r="AD1" s="17"/>
    </row>
    <row r="2" s="1" customFormat="1" spans="1:30">
      <c r="A2" s="2"/>
      <c r="B2" s="5" t="s">
        <v>14</v>
      </c>
      <c r="C2" s="5" t="s">
        <v>15</v>
      </c>
      <c r="D2" s="5" t="s">
        <v>14</v>
      </c>
      <c r="E2" s="5" t="s">
        <v>15</v>
      </c>
      <c r="F2" s="5" t="s">
        <v>14</v>
      </c>
      <c r="G2" s="5" t="s">
        <v>15</v>
      </c>
      <c r="H2" s="2" t="s">
        <v>14</v>
      </c>
      <c r="I2" s="2" t="s">
        <v>15</v>
      </c>
      <c r="J2" s="2" t="s">
        <v>14</v>
      </c>
      <c r="K2" s="2" t="s">
        <v>15</v>
      </c>
      <c r="L2" s="2" t="s">
        <v>14</v>
      </c>
      <c r="M2" s="2" t="s">
        <v>15</v>
      </c>
      <c r="N2" s="5" t="s">
        <v>14</v>
      </c>
      <c r="O2" s="2" t="s">
        <v>15</v>
      </c>
      <c r="P2" s="5" t="s">
        <v>14</v>
      </c>
      <c r="Q2" s="2" t="s">
        <v>15</v>
      </c>
      <c r="R2" s="2" t="s">
        <v>14</v>
      </c>
      <c r="S2" s="5" t="s">
        <v>15</v>
      </c>
      <c r="T2" s="2" t="s">
        <v>14</v>
      </c>
      <c r="U2" s="5" t="s">
        <v>15</v>
      </c>
      <c r="V2" s="2" t="s">
        <v>14</v>
      </c>
      <c r="W2" s="5" t="s">
        <v>15</v>
      </c>
      <c r="X2" s="2" t="s">
        <v>14</v>
      </c>
      <c r="Y2" s="5" t="s">
        <v>15</v>
      </c>
      <c r="Z2" s="2" t="s">
        <v>14</v>
      </c>
      <c r="AA2" s="5" t="s">
        <v>15</v>
      </c>
      <c r="AB2" s="17"/>
      <c r="AC2" s="17"/>
      <c r="AD2" s="17"/>
    </row>
    <row r="3" spans="1:29">
      <c r="A3" s="6">
        <v>45481</v>
      </c>
      <c r="B3" s="7"/>
      <c r="C3" s="7">
        <v>20.89</v>
      </c>
      <c r="D3" s="7"/>
      <c r="E3" s="7">
        <v>24.6</v>
      </c>
      <c r="F3" s="7"/>
      <c r="G3" s="7">
        <v>25</v>
      </c>
      <c r="H3" s="7"/>
      <c r="I3" s="7">
        <v>24.89</v>
      </c>
      <c r="J3" s="7"/>
      <c r="K3" s="7">
        <v>19</v>
      </c>
      <c r="L3" s="7"/>
      <c r="M3" s="7">
        <v>25</v>
      </c>
      <c r="N3" s="7"/>
      <c r="O3" s="7">
        <v>25</v>
      </c>
      <c r="P3" s="7"/>
      <c r="Q3" s="7">
        <v>18.3</v>
      </c>
      <c r="R3" s="7"/>
      <c r="S3" s="7">
        <v>25</v>
      </c>
      <c r="T3" s="7"/>
      <c r="U3" s="7">
        <v>19.5</v>
      </c>
      <c r="V3" s="7">
        <v>51.5</v>
      </c>
      <c r="W3" s="7">
        <v>25</v>
      </c>
      <c r="X3" s="7">
        <v>10.5</v>
      </c>
      <c r="Y3" s="7">
        <v>24.78</v>
      </c>
      <c r="Z3" s="7"/>
      <c r="AA3" s="7">
        <v>24.89</v>
      </c>
      <c r="AB3" s="18"/>
      <c r="AC3" s="19"/>
    </row>
    <row r="4" spans="1:29">
      <c r="A4" s="6">
        <v>45482</v>
      </c>
      <c r="B4" s="7"/>
      <c r="C4" s="7">
        <v>21.8</v>
      </c>
      <c r="D4" s="7"/>
      <c r="E4" s="7">
        <v>22.55</v>
      </c>
      <c r="F4" s="7"/>
      <c r="G4" s="7">
        <v>25</v>
      </c>
      <c r="H4" s="7"/>
      <c r="I4" s="7">
        <v>21.9</v>
      </c>
      <c r="J4" s="7"/>
      <c r="K4" s="7">
        <v>23.89</v>
      </c>
      <c r="L4" s="7"/>
      <c r="M4" s="7">
        <v>23.6</v>
      </c>
      <c r="N4" s="7"/>
      <c r="O4" s="7">
        <v>22.34</v>
      </c>
      <c r="P4" s="7"/>
      <c r="Q4" s="7">
        <v>25</v>
      </c>
      <c r="R4" s="7"/>
      <c r="S4" s="7">
        <v>25</v>
      </c>
      <c r="T4" s="7"/>
      <c r="U4" s="7">
        <v>21.95</v>
      </c>
      <c r="V4" s="7">
        <v>52.44</v>
      </c>
      <c r="W4" s="7">
        <v>24.8</v>
      </c>
      <c r="X4" s="7">
        <v>12.25</v>
      </c>
      <c r="Y4" s="7">
        <v>24.58</v>
      </c>
      <c r="Z4" s="7"/>
      <c r="AA4" s="7">
        <v>24.9</v>
      </c>
      <c r="AB4" s="18"/>
      <c r="AC4" s="19"/>
    </row>
    <row r="5" spans="1:29">
      <c r="A5" s="6">
        <v>45483</v>
      </c>
      <c r="B5" s="7"/>
      <c r="C5" s="7">
        <v>25</v>
      </c>
      <c r="D5" s="7"/>
      <c r="E5" s="7">
        <v>25</v>
      </c>
      <c r="F5" s="7"/>
      <c r="G5" s="7">
        <v>25</v>
      </c>
      <c r="H5" s="7"/>
      <c r="I5" s="7">
        <v>24.8</v>
      </c>
      <c r="J5" s="7"/>
      <c r="K5" s="7">
        <v>25</v>
      </c>
      <c r="L5" s="7"/>
      <c r="M5" s="7">
        <v>25</v>
      </c>
      <c r="N5" s="7"/>
      <c r="O5" s="7">
        <v>22.8</v>
      </c>
      <c r="P5" s="7"/>
      <c r="Q5" s="7">
        <v>23.38</v>
      </c>
      <c r="R5" s="7"/>
      <c r="S5" s="7">
        <v>25</v>
      </c>
      <c r="T5" s="7"/>
      <c r="U5" s="7"/>
      <c r="V5" s="7">
        <v>52.98</v>
      </c>
      <c r="W5" s="7">
        <v>24.99</v>
      </c>
      <c r="X5" s="7">
        <v>16.95</v>
      </c>
      <c r="Y5" s="7">
        <v>24.78</v>
      </c>
      <c r="Z5" s="7"/>
      <c r="AA5" s="7">
        <v>24.7</v>
      </c>
      <c r="AB5" s="18"/>
      <c r="AC5" s="19"/>
    </row>
    <row r="6" spans="1:29">
      <c r="A6" s="6">
        <v>45484</v>
      </c>
      <c r="B6" s="7"/>
      <c r="C6" s="7">
        <v>21.8</v>
      </c>
      <c r="D6" s="7"/>
      <c r="E6" s="7">
        <v>25</v>
      </c>
      <c r="F6" s="7"/>
      <c r="G6" s="7">
        <v>25</v>
      </c>
      <c r="H6" s="7"/>
      <c r="I6" s="7">
        <v>24.8</v>
      </c>
      <c r="J6" s="7"/>
      <c r="K6" s="7">
        <v>25</v>
      </c>
      <c r="L6" s="7"/>
      <c r="M6" s="7">
        <v>25</v>
      </c>
      <c r="N6" s="7"/>
      <c r="O6" s="7">
        <v>22.3</v>
      </c>
      <c r="P6" s="7"/>
      <c r="Q6" s="7">
        <v>21.9</v>
      </c>
      <c r="R6" s="7"/>
      <c r="S6" s="7">
        <v>24.22</v>
      </c>
      <c r="T6" s="7"/>
      <c r="U6" s="7">
        <v>25</v>
      </c>
      <c r="V6" s="7">
        <v>38.67</v>
      </c>
      <c r="W6" s="7">
        <v>25</v>
      </c>
      <c r="X6" s="7">
        <v>13.16</v>
      </c>
      <c r="Y6" s="7">
        <v>24.34</v>
      </c>
      <c r="Z6" s="7"/>
      <c r="AA6" s="7">
        <v>23</v>
      </c>
      <c r="AB6" s="18"/>
      <c r="AC6" s="19"/>
    </row>
    <row r="7" spans="1:29">
      <c r="A7" s="6" t="s">
        <v>16</v>
      </c>
      <c r="B7" s="7"/>
      <c r="C7" s="7">
        <v>24.3</v>
      </c>
      <c r="D7" s="7"/>
      <c r="E7" s="7">
        <v>24.6</v>
      </c>
      <c r="F7" s="7"/>
      <c r="G7" s="7">
        <v>25</v>
      </c>
      <c r="H7" s="7"/>
      <c r="I7" s="7"/>
      <c r="J7" s="7"/>
      <c r="K7" s="7">
        <v>25</v>
      </c>
      <c r="L7" s="7"/>
      <c r="M7" s="7"/>
      <c r="N7" s="7"/>
      <c r="O7" s="7">
        <v>25</v>
      </c>
      <c r="P7" s="7"/>
      <c r="Q7" s="7">
        <v>24.9</v>
      </c>
      <c r="R7" s="7"/>
      <c r="S7" s="7">
        <v>24.88</v>
      </c>
      <c r="T7" s="7"/>
      <c r="U7" s="7">
        <v>25</v>
      </c>
      <c r="V7" s="7"/>
      <c r="W7" s="7">
        <v>25</v>
      </c>
      <c r="X7" s="7"/>
      <c r="Y7" s="7">
        <v>24.48</v>
      </c>
      <c r="Z7" s="7"/>
      <c r="AA7" s="7">
        <v>25</v>
      </c>
      <c r="AB7" s="20"/>
      <c r="AC7" s="19"/>
    </row>
    <row r="8" spans="1:29">
      <c r="A8" s="6" t="s">
        <v>17</v>
      </c>
      <c r="B8" s="7"/>
      <c r="C8" s="7"/>
      <c r="D8" s="7"/>
      <c r="E8" s="8"/>
      <c r="F8" s="7"/>
      <c r="G8" s="7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21"/>
      <c r="AC8" s="19"/>
    </row>
    <row r="9" customFormat="1" spans="1:29">
      <c r="A9" s="6">
        <v>45495</v>
      </c>
      <c r="B9" s="10">
        <v>23.94</v>
      </c>
      <c r="C9" s="10">
        <v>24.28</v>
      </c>
      <c r="D9" s="10"/>
      <c r="E9" s="10">
        <v>25</v>
      </c>
      <c r="F9" s="10"/>
      <c r="G9" s="7">
        <v>25</v>
      </c>
      <c r="H9" s="10"/>
      <c r="I9" s="10">
        <v>24.79</v>
      </c>
      <c r="J9" s="10"/>
      <c r="K9" s="10">
        <v>23.4</v>
      </c>
      <c r="L9" s="10"/>
      <c r="M9" s="7">
        <v>25</v>
      </c>
      <c r="N9" s="10"/>
      <c r="O9" s="10"/>
      <c r="P9" s="10"/>
      <c r="Q9" s="10">
        <v>20.5</v>
      </c>
      <c r="R9" s="10"/>
      <c r="S9" s="10">
        <v>24.9</v>
      </c>
      <c r="T9" s="10"/>
      <c r="U9" s="10"/>
      <c r="V9" s="10">
        <v>39.98</v>
      </c>
      <c r="W9" s="7">
        <v>25</v>
      </c>
      <c r="X9" s="10">
        <v>12.24</v>
      </c>
      <c r="Y9" s="10">
        <v>24.16</v>
      </c>
      <c r="Z9" s="10"/>
      <c r="AA9" s="10">
        <v>23.39</v>
      </c>
      <c r="AB9" s="22"/>
      <c r="AC9" s="23"/>
    </row>
    <row r="10" customFormat="1" spans="1:29">
      <c r="A10" s="6">
        <v>45497</v>
      </c>
      <c r="B10" s="10"/>
      <c r="C10" s="10">
        <v>22.88</v>
      </c>
      <c r="D10" s="10"/>
      <c r="E10" s="10">
        <v>25</v>
      </c>
      <c r="F10" s="10"/>
      <c r="G10" s="7">
        <v>25</v>
      </c>
      <c r="H10" s="10"/>
      <c r="I10" s="10">
        <v>24.6</v>
      </c>
      <c r="J10" s="10"/>
      <c r="K10" s="10">
        <v>25</v>
      </c>
      <c r="L10" s="10"/>
      <c r="M10" s="10">
        <v>24.07</v>
      </c>
      <c r="N10" s="10"/>
      <c r="O10" s="10">
        <v>23.26</v>
      </c>
      <c r="P10" s="10"/>
      <c r="Q10" s="10">
        <v>21.9</v>
      </c>
      <c r="R10" s="10"/>
      <c r="S10" s="10">
        <v>23</v>
      </c>
      <c r="T10" s="10">
        <v>23.5</v>
      </c>
      <c r="U10" s="7">
        <v>25</v>
      </c>
      <c r="V10" s="10">
        <v>37.99</v>
      </c>
      <c r="W10" s="7">
        <v>25</v>
      </c>
      <c r="X10" s="7">
        <v>12.51</v>
      </c>
      <c r="Y10" s="10">
        <v>23.46</v>
      </c>
      <c r="Z10" s="10"/>
      <c r="AA10" s="10">
        <v>23.6</v>
      </c>
      <c r="AB10" s="22"/>
      <c r="AC10" s="23"/>
    </row>
    <row r="11" customFormat="1" spans="1:29">
      <c r="A11" s="6">
        <v>45498</v>
      </c>
      <c r="B11" s="7"/>
      <c r="C11" s="7"/>
      <c r="D11" s="7"/>
      <c r="E11" s="8">
        <v>25</v>
      </c>
      <c r="F11" s="7"/>
      <c r="G11" s="7">
        <v>25</v>
      </c>
      <c r="H11" s="9"/>
      <c r="I11" s="7">
        <v>25</v>
      </c>
      <c r="J11" s="7"/>
      <c r="K11" s="10">
        <v>25</v>
      </c>
      <c r="L11" s="7"/>
      <c r="M11" s="7">
        <v>25</v>
      </c>
      <c r="N11" s="7"/>
      <c r="O11" s="7">
        <v>25</v>
      </c>
      <c r="P11" s="7"/>
      <c r="Q11" s="7">
        <v>24.8</v>
      </c>
      <c r="R11" s="7"/>
      <c r="S11" s="7">
        <v>25</v>
      </c>
      <c r="T11" s="7"/>
      <c r="U11" s="7">
        <v>25</v>
      </c>
      <c r="V11" s="7">
        <v>43.35</v>
      </c>
      <c r="W11" s="7">
        <v>25</v>
      </c>
      <c r="X11" s="7">
        <v>12.73</v>
      </c>
      <c r="Y11" s="7">
        <v>24.4</v>
      </c>
      <c r="Z11" s="7"/>
      <c r="AA11" s="7">
        <v>24.6</v>
      </c>
      <c r="AB11" s="21"/>
      <c r="AC11" s="19"/>
    </row>
    <row r="12" customFormat="1" spans="1:29">
      <c r="A12" s="6">
        <v>45499</v>
      </c>
      <c r="B12" s="10"/>
      <c r="C12" s="10"/>
      <c r="D12" s="10"/>
      <c r="E12" s="10">
        <v>25</v>
      </c>
      <c r="F12" s="10"/>
      <c r="G12" s="7">
        <v>25</v>
      </c>
      <c r="H12" s="10"/>
      <c r="I12" s="10">
        <v>24.68</v>
      </c>
      <c r="J12" s="10"/>
      <c r="K12" s="10">
        <v>25</v>
      </c>
      <c r="L12" s="10"/>
      <c r="M12" s="10">
        <v>24.9</v>
      </c>
      <c r="N12" s="10"/>
      <c r="O12" s="10">
        <v>23.2</v>
      </c>
      <c r="P12" s="10"/>
      <c r="Q12" s="10">
        <v>23</v>
      </c>
      <c r="R12" s="10"/>
      <c r="S12" s="10">
        <v>22.59</v>
      </c>
      <c r="T12" s="10"/>
      <c r="U12" s="7">
        <v>25</v>
      </c>
      <c r="V12" s="10">
        <v>40.47</v>
      </c>
      <c r="W12" s="7">
        <v>25</v>
      </c>
      <c r="X12" s="10">
        <v>12.78</v>
      </c>
      <c r="Y12" s="10">
        <v>25</v>
      </c>
      <c r="Z12" s="10"/>
      <c r="AA12" s="10">
        <v>23.6</v>
      </c>
      <c r="AB12" s="22"/>
      <c r="AC12" s="23"/>
    </row>
    <row r="13" customFormat="1" spans="1:29">
      <c r="A13" s="6">
        <v>45502</v>
      </c>
      <c r="B13" s="10"/>
      <c r="C13" s="10">
        <v>25</v>
      </c>
      <c r="D13" s="10"/>
      <c r="E13" s="10">
        <v>23.78</v>
      </c>
      <c r="F13" s="10"/>
      <c r="G13" s="7">
        <v>25</v>
      </c>
      <c r="H13" s="10"/>
      <c r="I13" s="10">
        <v>25</v>
      </c>
      <c r="J13" s="10"/>
      <c r="K13" s="10">
        <v>25</v>
      </c>
      <c r="L13" s="10"/>
      <c r="M13" s="7">
        <v>25</v>
      </c>
      <c r="N13" s="10"/>
      <c r="O13" s="7">
        <v>25</v>
      </c>
      <c r="P13" s="10"/>
      <c r="Q13" s="10">
        <v>22.4</v>
      </c>
      <c r="R13" s="10"/>
      <c r="S13" s="10">
        <v>24.37</v>
      </c>
      <c r="T13" s="10"/>
      <c r="U13" s="7">
        <v>25</v>
      </c>
      <c r="V13" s="10">
        <v>37.26</v>
      </c>
      <c r="W13" s="10">
        <v>24.99</v>
      </c>
      <c r="X13" s="10">
        <v>13.16</v>
      </c>
      <c r="Y13" s="10">
        <v>24.7</v>
      </c>
      <c r="Z13" s="10"/>
      <c r="AA13" s="7">
        <v>25</v>
      </c>
      <c r="AB13" s="22"/>
      <c r="AC13" s="23"/>
    </row>
    <row r="14" customFormat="1" spans="1:29">
      <c r="A14" s="6">
        <v>45503</v>
      </c>
      <c r="B14" s="10"/>
      <c r="C14" s="10">
        <v>25</v>
      </c>
      <c r="D14" s="10"/>
      <c r="E14" s="10">
        <v>25</v>
      </c>
      <c r="F14" s="10"/>
      <c r="G14" s="7">
        <v>25</v>
      </c>
      <c r="H14" s="10"/>
      <c r="I14" s="10">
        <v>25</v>
      </c>
      <c r="J14" s="10"/>
      <c r="K14" s="10">
        <v>24.76</v>
      </c>
      <c r="L14" s="10"/>
      <c r="M14" s="7">
        <v>25</v>
      </c>
      <c r="N14" s="10"/>
      <c r="O14" s="10">
        <v>24.96</v>
      </c>
      <c r="P14" s="10"/>
      <c r="Q14" s="10">
        <v>25</v>
      </c>
      <c r="R14" s="10"/>
      <c r="S14" s="10">
        <v>23.9</v>
      </c>
      <c r="T14" s="10"/>
      <c r="U14" s="7">
        <v>25</v>
      </c>
      <c r="V14" s="10">
        <v>33.24</v>
      </c>
      <c r="W14" s="7">
        <v>25</v>
      </c>
      <c r="X14" s="10">
        <v>12.89</v>
      </c>
      <c r="Y14" s="10">
        <v>24.58</v>
      </c>
      <c r="Z14" s="10"/>
      <c r="AA14" s="10"/>
      <c r="AB14" s="22"/>
      <c r="AC14" s="23"/>
    </row>
    <row r="15" customFormat="1" spans="1:29">
      <c r="A15" s="6">
        <v>45504</v>
      </c>
      <c r="B15" s="10"/>
      <c r="C15" s="10">
        <v>25</v>
      </c>
      <c r="D15" s="10"/>
      <c r="E15" s="10">
        <v>25</v>
      </c>
      <c r="F15" s="10"/>
      <c r="G15" s="7">
        <v>25</v>
      </c>
      <c r="H15" s="10"/>
      <c r="I15" s="10">
        <v>25</v>
      </c>
      <c r="J15" s="10"/>
      <c r="K15" s="10">
        <v>22</v>
      </c>
      <c r="L15" s="10"/>
      <c r="M15" s="7">
        <v>25</v>
      </c>
      <c r="N15" s="10"/>
      <c r="O15" s="7">
        <v>25</v>
      </c>
      <c r="P15" s="10"/>
      <c r="Q15" s="10">
        <v>24.8</v>
      </c>
      <c r="R15" s="10"/>
      <c r="S15" s="10">
        <v>24.28</v>
      </c>
      <c r="T15" s="10"/>
      <c r="U15" s="10">
        <v>24.69</v>
      </c>
      <c r="V15" s="10">
        <v>31.89</v>
      </c>
      <c r="W15" s="10">
        <v>24.7</v>
      </c>
      <c r="X15" s="10">
        <v>12.89</v>
      </c>
      <c r="Y15" s="10">
        <v>24.6</v>
      </c>
      <c r="Z15" s="10"/>
      <c r="AA15" s="7">
        <v>25</v>
      </c>
      <c r="AB15" s="22"/>
      <c r="AC15" s="23"/>
    </row>
    <row r="16" customFormat="1" spans="1:29">
      <c r="A16" s="6">
        <v>45505</v>
      </c>
      <c r="B16" s="10"/>
      <c r="C16" s="10">
        <v>21</v>
      </c>
      <c r="D16" s="10"/>
      <c r="E16" s="10">
        <v>24</v>
      </c>
      <c r="F16" s="10"/>
      <c r="G16" s="7">
        <v>25</v>
      </c>
      <c r="H16" s="10"/>
      <c r="I16" s="10">
        <v>25</v>
      </c>
      <c r="J16" s="10"/>
      <c r="K16" s="10">
        <v>25</v>
      </c>
      <c r="L16" s="10"/>
      <c r="M16" s="10">
        <v>24.8</v>
      </c>
      <c r="N16" s="10"/>
      <c r="O16" s="10">
        <v>23.8</v>
      </c>
      <c r="P16" s="10"/>
      <c r="Q16" s="10">
        <v>25</v>
      </c>
      <c r="R16" s="10"/>
      <c r="S16" s="10">
        <v>25</v>
      </c>
      <c r="T16" s="10"/>
      <c r="U16" s="7">
        <v>25</v>
      </c>
      <c r="V16" s="10">
        <v>33.24</v>
      </c>
      <c r="W16" s="7">
        <v>25</v>
      </c>
      <c r="X16" s="10">
        <v>12.89</v>
      </c>
      <c r="Y16" s="10">
        <v>24.6</v>
      </c>
      <c r="Z16" s="10"/>
      <c r="AA16" s="7">
        <v>25</v>
      </c>
      <c r="AB16" s="22"/>
      <c r="AC16" s="23"/>
    </row>
    <row r="17" spans="1:29">
      <c r="A17" s="6">
        <v>45506</v>
      </c>
      <c r="B17" s="10"/>
      <c r="C17" s="10">
        <v>25</v>
      </c>
      <c r="D17" s="10"/>
      <c r="E17" s="10">
        <v>25</v>
      </c>
      <c r="F17" s="10"/>
      <c r="G17" s="7">
        <v>25</v>
      </c>
      <c r="H17" s="10"/>
      <c r="I17" s="10">
        <v>25</v>
      </c>
      <c r="J17" s="10"/>
      <c r="K17" s="10">
        <v>25</v>
      </c>
      <c r="L17" s="10"/>
      <c r="M17" s="7">
        <v>25</v>
      </c>
      <c r="N17" s="10"/>
      <c r="O17" s="7">
        <v>25</v>
      </c>
      <c r="P17" s="10"/>
      <c r="Q17" s="10">
        <v>24.89</v>
      </c>
      <c r="R17" s="10"/>
      <c r="S17" s="10">
        <v>23.4</v>
      </c>
      <c r="T17" s="10"/>
      <c r="U17" s="10">
        <v>24.52</v>
      </c>
      <c r="V17" s="10">
        <v>35.23</v>
      </c>
      <c r="W17" s="7">
        <v>25</v>
      </c>
      <c r="X17" s="14">
        <v>14.3</v>
      </c>
      <c r="Y17" s="10">
        <v>24.46</v>
      </c>
      <c r="Z17" s="10"/>
      <c r="AA17" s="10">
        <v>24.75</v>
      </c>
      <c r="AB17" s="22"/>
      <c r="AC17" s="23"/>
    </row>
    <row r="18" customFormat="1" spans="1:29">
      <c r="A18" s="6">
        <v>45509</v>
      </c>
      <c r="B18" s="7"/>
      <c r="C18" s="7">
        <v>24.29</v>
      </c>
      <c r="D18" s="7"/>
      <c r="E18" s="7">
        <v>24.77</v>
      </c>
      <c r="F18" s="7"/>
      <c r="G18" s="7">
        <v>25</v>
      </c>
      <c r="H18" s="7"/>
      <c r="I18" s="7">
        <v>25</v>
      </c>
      <c r="J18" s="7"/>
      <c r="K18" s="7">
        <v>24.8</v>
      </c>
      <c r="L18" s="7"/>
      <c r="M18" s="7">
        <v>24.6</v>
      </c>
      <c r="N18" s="7"/>
      <c r="O18" s="7">
        <v>24.96</v>
      </c>
      <c r="P18" s="7"/>
      <c r="Q18" s="7">
        <v>24.69</v>
      </c>
      <c r="R18" s="7"/>
      <c r="S18" s="7">
        <v>24.48</v>
      </c>
      <c r="T18" s="7"/>
      <c r="U18" s="7">
        <v>25</v>
      </c>
      <c r="V18" s="7">
        <v>34.13</v>
      </c>
      <c r="W18" s="7">
        <v>25</v>
      </c>
      <c r="X18" s="7">
        <v>13.71</v>
      </c>
      <c r="Y18" s="7">
        <v>24.2</v>
      </c>
      <c r="Z18" s="7"/>
      <c r="AA18" s="7">
        <v>25</v>
      </c>
      <c r="AB18" s="18"/>
      <c r="AC18" s="19"/>
    </row>
    <row r="19" customFormat="1" spans="1:29">
      <c r="A19" s="6">
        <v>45510</v>
      </c>
      <c r="B19" s="7"/>
      <c r="C19" s="7">
        <v>25</v>
      </c>
      <c r="D19" s="7"/>
      <c r="E19" s="7">
        <v>24.1</v>
      </c>
      <c r="F19" s="7"/>
      <c r="G19" s="7">
        <v>25</v>
      </c>
      <c r="H19" s="7"/>
      <c r="I19" s="7">
        <v>25</v>
      </c>
      <c r="J19" s="7"/>
      <c r="K19" s="7">
        <v>25</v>
      </c>
      <c r="L19" s="7"/>
      <c r="M19" s="7"/>
      <c r="N19" s="7"/>
      <c r="O19" s="7">
        <v>25</v>
      </c>
      <c r="P19" s="7"/>
      <c r="Q19" s="7">
        <v>24.4</v>
      </c>
      <c r="R19" s="7"/>
      <c r="S19" s="7">
        <v>24.7</v>
      </c>
      <c r="T19" s="7"/>
      <c r="U19" s="7">
        <v>25</v>
      </c>
      <c r="V19" s="7">
        <v>33.56</v>
      </c>
      <c r="W19" s="7">
        <v>25</v>
      </c>
      <c r="X19" s="7">
        <v>13.71</v>
      </c>
      <c r="Y19" s="7">
        <v>25</v>
      </c>
      <c r="Z19" s="7"/>
      <c r="AA19" s="7">
        <v>24.7</v>
      </c>
      <c r="AB19" s="18"/>
      <c r="AC19" s="19"/>
    </row>
    <row r="20" customFormat="1" spans="1:29">
      <c r="A20" s="6">
        <v>45511</v>
      </c>
      <c r="B20" s="7"/>
      <c r="C20" s="7">
        <v>25</v>
      </c>
      <c r="D20" s="7"/>
      <c r="E20" s="7">
        <v>24.1</v>
      </c>
      <c r="F20" s="7"/>
      <c r="G20" s="7">
        <v>25</v>
      </c>
      <c r="H20" s="7"/>
      <c r="I20" s="7">
        <v>25</v>
      </c>
      <c r="J20" s="7"/>
      <c r="K20" s="7">
        <v>23.78</v>
      </c>
      <c r="L20" s="7"/>
      <c r="M20" s="7">
        <v>25</v>
      </c>
      <c r="N20" s="7"/>
      <c r="O20" s="7">
        <v>25</v>
      </c>
      <c r="P20" s="7"/>
      <c r="Q20" s="7">
        <v>24.3</v>
      </c>
      <c r="R20" s="7"/>
      <c r="S20" s="7">
        <v>24.5</v>
      </c>
      <c r="T20" s="7"/>
      <c r="U20" s="7">
        <v>24.85</v>
      </c>
      <c r="V20" s="7">
        <v>45.41</v>
      </c>
      <c r="W20" s="7">
        <v>23.36</v>
      </c>
      <c r="X20" s="7">
        <v>17.51</v>
      </c>
      <c r="Y20" s="7">
        <v>24.44</v>
      </c>
      <c r="Z20" s="7"/>
      <c r="AA20" s="7">
        <v>23.71</v>
      </c>
      <c r="AB20" s="18"/>
      <c r="AC20" s="19"/>
    </row>
    <row r="21" customFormat="1" spans="1:29">
      <c r="A21" s="6">
        <v>45512</v>
      </c>
      <c r="B21" s="7"/>
      <c r="C21" s="7">
        <v>25</v>
      </c>
      <c r="D21" s="7"/>
      <c r="E21" s="7">
        <v>25</v>
      </c>
      <c r="F21" s="7"/>
      <c r="G21" s="7">
        <v>25</v>
      </c>
      <c r="H21" s="7"/>
      <c r="I21" s="7">
        <v>25</v>
      </c>
      <c r="J21" s="7"/>
      <c r="K21" s="7">
        <v>25</v>
      </c>
      <c r="L21" s="7"/>
      <c r="M21" s="7">
        <v>24.3</v>
      </c>
      <c r="N21" s="7"/>
      <c r="O21" s="7">
        <v>21.5</v>
      </c>
      <c r="P21" s="7"/>
      <c r="Q21" s="7">
        <v>24.6</v>
      </c>
      <c r="R21" s="7"/>
      <c r="S21" s="7">
        <v>25</v>
      </c>
      <c r="T21" s="7"/>
      <c r="U21" s="7">
        <v>25</v>
      </c>
      <c r="V21" s="7">
        <v>43.89</v>
      </c>
      <c r="W21" s="7">
        <v>25</v>
      </c>
      <c r="X21" s="7">
        <v>15.28</v>
      </c>
      <c r="Y21" s="7">
        <v>24.8</v>
      </c>
      <c r="Z21" s="7"/>
      <c r="AA21" s="7">
        <v>25</v>
      </c>
      <c r="AB21" s="18"/>
      <c r="AC21" s="19"/>
    </row>
    <row r="22" customFormat="1" spans="1:29">
      <c r="A22" s="6">
        <v>45513</v>
      </c>
      <c r="B22" s="10"/>
      <c r="C22" s="10">
        <v>24.5</v>
      </c>
      <c r="D22" s="10"/>
      <c r="E22" s="10">
        <v>23.78</v>
      </c>
      <c r="F22" s="10"/>
      <c r="G22" s="10">
        <v>25</v>
      </c>
      <c r="H22" s="10"/>
      <c r="I22" s="10">
        <v>25</v>
      </c>
      <c r="J22" s="10"/>
      <c r="K22" s="10">
        <v>25</v>
      </c>
      <c r="L22" s="10">
        <v>39</v>
      </c>
      <c r="M22" s="10">
        <v>24.5</v>
      </c>
      <c r="N22" s="10"/>
      <c r="O22" s="10">
        <v>25</v>
      </c>
      <c r="P22" s="10"/>
      <c r="Q22" s="10">
        <v>23.9</v>
      </c>
      <c r="R22" s="10"/>
      <c r="S22" s="10">
        <v>24.29</v>
      </c>
      <c r="T22" s="10"/>
      <c r="U22" s="10"/>
      <c r="V22" s="10">
        <v>48.45</v>
      </c>
      <c r="W22" s="10">
        <v>25</v>
      </c>
      <c r="X22" s="10">
        <v>17.51</v>
      </c>
      <c r="Y22" s="10">
        <v>24.19</v>
      </c>
      <c r="Z22" s="10"/>
      <c r="AA22" s="10">
        <v>25</v>
      </c>
      <c r="AB22" s="22"/>
      <c r="AC22" s="23"/>
    </row>
    <row r="23" customFormat="1" spans="1:29">
      <c r="A23" s="6">
        <v>45516</v>
      </c>
      <c r="B23" s="10"/>
      <c r="C23" s="10">
        <v>25</v>
      </c>
      <c r="D23" s="10"/>
      <c r="E23" s="10">
        <v>25</v>
      </c>
      <c r="F23" s="10"/>
      <c r="G23" s="10">
        <v>25</v>
      </c>
      <c r="H23" s="10"/>
      <c r="I23" s="10">
        <v>25</v>
      </c>
      <c r="J23" s="10"/>
      <c r="K23" s="10">
        <v>25</v>
      </c>
      <c r="L23" s="10"/>
      <c r="M23" s="10">
        <v>25</v>
      </c>
      <c r="N23" s="10"/>
      <c r="O23" s="10">
        <v>25</v>
      </c>
      <c r="P23" s="10"/>
      <c r="Q23" s="10">
        <v>25</v>
      </c>
      <c r="R23" s="10"/>
      <c r="S23" s="10"/>
      <c r="T23" s="10"/>
      <c r="U23" s="10">
        <v>25</v>
      </c>
      <c r="V23" s="10">
        <v>43.56</v>
      </c>
      <c r="W23" s="10">
        <v>25</v>
      </c>
      <c r="X23" s="7">
        <v>14.64</v>
      </c>
      <c r="Y23" s="10">
        <v>24.5</v>
      </c>
      <c r="Z23" s="10"/>
      <c r="AA23" s="10">
        <v>25</v>
      </c>
      <c r="AB23" s="22"/>
      <c r="AC23" s="23"/>
    </row>
    <row r="24" customFormat="1" spans="1:29">
      <c r="A24" s="6">
        <v>45517</v>
      </c>
      <c r="B24" s="7"/>
      <c r="C24" s="7">
        <v>24.6</v>
      </c>
      <c r="D24" s="7"/>
      <c r="E24" s="8">
        <v>25</v>
      </c>
      <c r="F24" s="7"/>
      <c r="G24" s="7">
        <v>25</v>
      </c>
      <c r="H24" s="9"/>
      <c r="I24" s="7">
        <v>25</v>
      </c>
      <c r="J24" s="7"/>
      <c r="K24" s="7">
        <v>25</v>
      </c>
      <c r="L24" s="7"/>
      <c r="M24" s="7">
        <v>25</v>
      </c>
      <c r="N24" s="7"/>
      <c r="O24" s="7">
        <v>25</v>
      </c>
      <c r="P24" s="7"/>
      <c r="Q24" s="7">
        <v>23.8</v>
      </c>
      <c r="R24" s="7"/>
      <c r="S24" s="7"/>
      <c r="T24" s="7"/>
      <c r="U24" s="7">
        <v>24.9</v>
      </c>
      <c r="V24" s="7">
        <v>60.83</v>
      </c>
      <c r="W24" s="7">
        <v>24.77</v>
      </c>
      <c r="X24" s="7">
        <v>15.12</v>
      </c>
      <c r="Y24" s="7">
        <v>24.27</v>
      </c>
      <c r="Z24" s="7"/>
      <c r="AA24" s="7">
        <v>25</v>
      </c>
      <c r="AB24" s="21"/>
      <c r="AC24" s="19"/>
    </row>
    <row r="25" customFormat="1" spans="1:29">
      <c r="A25" s="6">
        <v>45518</v>
      </c>
      <c r="B25" s="10"/>
      <c r="C25" s="10">
        <v>25</v>
      </c>
      <c r="D25" s="10"/>
      <c r="E25" s="10">
        <v>25</v>
      </c>
      <c r="F25" s="10"/>
      <c r="G25" s="10">
        <v>25</v>
      </c>
      <c r="H25" s="10"/>
      <c r="I25" s="10">
        <v>25</v>
      </c>
      <c r="J25" s="10"/>
      <c r="K25" s="10">
        <v>25</v>
      </c>
      <c r="L25" s="10"/>
      <c r="M25" s="10">
        <v>25</v>
      </c>
      <c r="N25" s="10"/>
      <c r="O25" s="10">
        <v>25</v>
      </c>
      <c r="P25" s="10"/>
      <c r="Q25" s="10">
        <v>24.27</v>
      </c>
      <c r="R25" s="10"/>
      <c r="S25" s="10">
        <v>25</v>
      </c>
      <c r="T25" s="10"/>
      <c r="U25" s="10">
        <v>25</v>
      </c>
      <c r="V25" s="10">
        <v>45.25</v>
      </c>
      <c r="W25" s="10">
        <v>24.8</v>
      </c>
      <c r="X25" s="10">
        <v>14.96</v>
      </c>
      <c r="Y25" s="10">
        <v>24.7</v>
      </c>
      <c r="Z25" s="10"/>
      <c r="AA25" s="10">
        <v>25</v>
      </c>
      <c r="AB25" s="22"/>
      <c r="AC25" s="23"/>
    </row>
    <row r="26" customFormat="1" spans="1:29">
      <c r="A26" s="6">
        <v>45519</v>
      </c>
      <c r="B26" s="10"/>
      <c r="C26" s="10">
        <v>25</v>
      </c>
      <c r="D26" s="10"/>
      <c r="E26" s="10">
        <v>25</v>
      </c>
      <c r="F26" s="10"/>
      <c r="G26" s="10">
        <v>25</v>
      </c>
      <c r="H26" s="10"/>
      <c r="I26" s="10">
        <v>25</v>
      </c>
      <c r="J26" s="10"/>
      <c r="K26" s="10">
        <v>24.78</v>
      </c>
      <c r="L26" s="10"/>
      <c r="M26" s="10">
        <v>25</v>
      </c>
      <c r="N26" s="10"/>
      <c r="O26" s="10">
        <v>25</v>
      </c>
      <c r="P26" s="10"/>
      <c r="Q26" s="10">
        <v>23.9</v>
      </c>
      <c r="R26" s="10"/>
      <c r="S26" s="10">
        <v>25</v>
      </c>
      <c r="T26" s="10"/>
      <c r="U26" s="10">
        <v>24.88</v>
      </c>
      <c r="V26" s="10">
        <v>46.93</v>
      </c>
      <c r="W26" s="10">
        <v>25</v>
      </c>
      <c r="X26" s="10">
        <v>15.23</v>
      </c>
      <c r="Y26" s="10">
        <v>24.69</v>
      </c>
      <c r="Z26" s="10"/>
      <c r="AA26" s="10">
        <v>24.48</v>
      </c>
      <c r="AB26" s="22"/>
      <c r="AC26" s="23"/>
    </row>
    <row r="27" customFormat="1" spans="1:29">
      <c r="A27" s="6">
        <v>45520</v>
      </c>
      <c r="B27" s="10">
        <v>26.8</v>
      </c>
      <c r="C27" s="10">
        <v>23.4</v>
      </c>
      <c r="D27" s="10"/>
      <c r="E27" s="10">
        <v>25</v>
      </c>
      <c r="F27" s="10">
        <v>17.4</v>
      </c>
      <c r="G27" s="10">
        <v>25</v>
      </c>
      <c r="H27" s="10"/>
      <c r="I27" s="10">
        <v>25</v>
      </c>
      <c r="J27" s="10"/>
      <c r="K27" s="10">
        <v>24</v>
      </c>
      <c r="L27" s="10">
        <v>36.45</v>
      </c>
      <c r="M27" s="10">
        <v>25</v>
      </c>
      <c r="N27" s="10"/>
      <c r="O27" s="10">
        <v>25</v>
      </c>
      <c r="P27" s="10"/>
      <c r="Q27" s="10">
        <v>25</v>
      </c>
      <c r="R27" s="10"/>
      <c r="S27" s="10">
        <v>24.52</v>
      </c>
      <c r="T27" s="10"/>
      <c r="U27" s="10">
        <v>25</v>
      </c>
      <c r="V27" s="10">
        <v>45.51</v>
      </c>
      <c r="W27" s="10">
        <v>25</v>
      </c>
      <c r="X27" s="15">
        <v>17.4</v>
      </c>
      <c r="Y27" s="10">
        <v>25</v>
      </c>
      <c r="Z27" s="10"/>
      <c r="AA27" s="10">
        <v>25</v>
      </c>
      <c r="AB27" s="22"/>
      <c r="AC27" s="23"/>
    </row>
    <row r="28" customFormat="1" spans="1:29">
      <c r="A28" s="6">
        <v>45523</v>
      </c>
      <c r="B28" s="10"/>
      <c r="C28" s="10">
        <v>25</v>
      </c>
      <c r="D28" s="10"/>
      <c r="E28" s="10">
        <v>25</v>
      </c>
      <c r="F28" s="10">
        <v>27.95</v>
      </c>
      <c r="G28" s="10">
        <v>25</v>
      </c>
      <c r="H28" s="10"/>
      <c r="I28" s="10">
        <v>24.1</v>
      </c>
      <c r="J28" s="10"/>
      <c r="K28" s="10">
        <v>24</v>
      </c>
      <c r="L28" s="10"/>
      <c r="M28" s="10">
        <v>25</v>
      </c>
      <c r="N28" s="10"/>
      <c r="O28" s="10">
        <v>25</v>
      </c>
      <c r="P28" s="10"/>
      <c r="Q28" s="10">
        <v>24.8</v>
      </c>
      <c r="R28" s="10"/>
      <c r="S28" s="10">
        <v>23.2</v>
      </c>
      <c r="T28" s="10"/>
      <c r="U28" s="10">
        <v>25</v>
      </c>
      <c r="V28" s="10">
        <v>39.93</v>
      </c>
      <c r="W28" s="10">
        <v>24.5</v>
      </c>
      <c r="X28" s="10">
        <v>15.05</v>
      </c>
      <c r="Y28" s="10">
        <v>24.3</v>
      </c>
      <c r="Z28" s="10"/>
      <c r="AA28" s="10">
        <v>25</v>
      </c>
      <c r="AB28" s="22"/>
      <c r="AC28" s="23"/>
    </row>
    <row r="29" customFormat="1" spans="1:29">
      <c r="A29" s="6">
        <v>45524</v>
      </c>
      <c r="B29" s="10">
        <v>33.37</v>
      </c>
      <c r="C29" s="10">
        <v>25</v>
      </c>
      <c r="D29" s="10"/>
      <c r="E29" s="10">
        <v>25</v>
      </c>
      <c r="F29" s="10"/>
      <c r="G29" s="10">
        <v>25</v>
      </c>
      <c r="H29" s="10"/>
      <c r="I29" s="10">
        <v>24.5</v>
      </c>
      <c r="J29" s="10"/>
      <c r="K29" s="10">
        <v>24.5</v>
      </c>
      <c r="L29" s="10"/>
      <c r="M29" s="10">
        <v>24</v>
      </c>
      <c r="N29" s="10"/>
      <c r="O29" s="10">
        <v>25</v>
      </c>
      <c r="P29" s="10"/>
      <c r="Q29" s="10">
        <v>23.1</v>
      </c>
      <c r="R29" s="10"/>
      <c r="S29" s="10">
        <v>25</v>
      </c>
      <c r="T29" s="10"/>
      <c r="U29" s="10">
        <v>25</v>
      </c>
      <c r="V29" s="10"/>
      <c r="W29" s="10"/>
      <c r="X29" s="10">
        <v>17.14</v>
      </c>
      <c r="Y29" s="10">
        <v>23.9</v>
      </c>
      <c r="Z29" s="10"/>
      <c r="AA29" s="10">
        <v>25</v>
      </c>
      <c r="AB29" s="22"/>
      <c r="AC29" s="23"/>
    </row>
    <row r="30" customFormat="1" spans="1:29">
      <c r="A30" s="6">
        <v>45525</v>
      </c>
      <c r="B30" s="10"/>
      <c r="C30" s="10">
        <v>25</v>
      </c>
      <c r="D30" s="10"/>
      <c r="E30" s="10">
        <v>25</v>
      </c>
      <c r="F30" s="10"/>
      <c r="G30" s="10">
        <v>25</v>
      </c>
      <c r="H30" s="10"/>
      <c r="I30" s="10">
        <v>25</v>
      </c>
      <c r="J30" s="10"/>
      <c r="K30" s="10">
        <v>25</v>
      </c>
      <c r="L30" s="10"/>
      <c r="M30" s="10">
        <v>24.7</v>
      </c>
      <c r="N30" s="10"/>
      <c r="O30" s="10">
        <v>25</v>
      </c>
      <c r="P30" s="10"/>
      <c r="Q30" s="10">
        <v>22.65</v>
      </c>
      <c r="R30" s="10"/>
      <c r="S30" s="10">
        <v>25</v>
      </c>
      <c r="T30" s="10"/>
      <c r="U30" s="10">
        <v>25</v>
      </c>
      <c r="V30" s="10">
        <v>43.56</v>
      </c>
      <c r="W30" s="10">
        <v>25</v>
      </c>
      <c r="X30" s="10">
        <v>15.92</v>
      </c>
      <c r="Y30" s="10">
        <v>24.9</v>
      </c>
      <c r="Z30" s="10"/>
      <c r="AA30" s="10">
        <v>24.48</v>
      </c>
      <c r="AB30" s="22"/>
      <c r="AC30" s="23"/>
    </row>
    <row r="31" customFormat="1" spans="1:29">
      <c r="A31" s="6">
        <v>45526</v>
      </c>
      <c r="B31" s="10"/>
      <c r="C31" s="10">
        <v>25</v>
      </c>
      <c r="D31" s="10"/>
      <c r="E31" s="10">
        <v>25</v>
      </c>
      <c r="F31" s="10"/>
      <c r="G31" s="10">
        <v>25</v>
      </c>
      <c r="H31" s="10"/>
      <c r="I31" s="10">
        <v>25</v>
      </c>
      <c r="J31" s="10"/>
      <c r="K31" s="10">
        <v>23</v>
      </c>
      <c r="L31" s="10"/>
      <c r="M31" s="10">
        <v>24.6</v>
      </c>
      <c r="N31" s="10"/>
      <c r="O31" s="10">
        <v>24.91</v>
      </c>
      <c r="P31" s="10"/>
      <c r="Q31" s="10">
        <v>25</v>
      </c>
      <c r="R31" s="10"/>
      <c r="S31" s="10">
        <v>24.6</v>
      </c>
      <c r="T31" s="10"/>
      <c r="U31" s="10"/>
      <c r="V31" s="10">
        <v>43.89</v>
      </c>
      <c r="W31" s="10">
        <v>24.3</v>
      </c>
      <c r="X31" s="10">
        <v>17.51</v>
      </c>
      <c r="Y31" s="10">
        <v>24.8</v>
      </c>
      <c r="Z31" s="10"/>
      <c r="AA31" s="10">
        <v>25</v>
      </c>
      <c r="AB31" s="22"/>
      <c r="AC31" s="23"/>
    </row>
    <row r="32" customFormat="1" spans="1:29">
      <c r="A32" s="6">
        <v>45527</v>
      </c>
      <c r="B32" s="10">
        <v>41.53</v>
      </c>
      <c r="C32" s="10">
        <v>25</v>
      </c>
      <c r="D32" s="10"/>
      <c r="E32" s="10">
        <v>25</v>
      </c>
      <c r="F32" s="10"/>
      <c r="G32" s="10">
        <v>25</v>
      </c>
      <c r="H32" s="10"/>
      <c r="I32" s="10">
        <v>24.69</v>
      </c>
      <c r="J32" s="10"/>
      <c r="K32" s="10"/>
      <c r="L32" s="10"/>
      <c r="M32" s="10">
        <v>25</v>
      </c>
      <c r="N32" s="10"/>
      <c r="O32" s="10">
        <v>24.8</v>
      </c>
      <c r="P32" s="10"/>
      <c r="Q32" s="10">
        <v>25</v>
      </c>
      <c r="R32" s="10"/>
      <c r="S32" s="10">
        <v>24.3</v>
      </c>
      <c r="T32" s="10"/>
      <c r="U32" s="10">
        <v>25</v>
      </c>
      <c r="V32" s="10">
        <v>56.99</v>
      </c>
      <c r="W32" s="10">
        <v>24.8</v>
      </c>
      <c r="X32" s="16">
        <v>18.4</v>
      </c>
      <c r="Y32" s="10">
        <v>24</v>
      </c>
      <c r="Z32" s="10"/>
      <c r="AA32" s="10">
        <v>24.8</v>
      </c>
      <c r="AB32" s="22"/>
      <c r="AC32" s="23"/>
    </row>
    <row r="33" spans="1:29">
      <c r="A33" s="8" t="s">
        <v>18</v>
      </c>
      <c r="B33" s="11">
        <f>SUM(B3:B32)</f>
        <v>125.64</v>
      </c>
      <c r="C33" s="12">
        <f>SUM(C3:C32)</f>
        <v>653.74</v>
      </c>
      <c r="D33" s="12">
        <f>SUM(D3:D8)</f>
        <v>0</v>
      </c>
      <c r="E33" s="12">
        <f>SUM(E3:E32)</f>
        <v>716.28</v>
      </c>
      <c r="F33" s="11">
        <f>SUM(F3:F32)</f>
        <v>45.35</v>
      </c>
      <c r="G33" s="12">
        <f t="shared" ref="G33:M33" si="0">SUM(G3:G32)</f>
        <v>725</v>
      </c>
      <c r="H33" s="12">
        <f>SUM(H3:H8)</f>
        <v>0</v>
      </c>
      <c r="I33" s="12">
        <f t="shared" si="0"/>
        <v>693.75</v>
      </c>
      <c r="J33" s="12">
        <f>SUM(J3:J8)</f>
        <v>0</v>
      </c>
      <c r="K33" s="12">
        <f t="shared" si="0"/>
        <v>681.91</v>
      </c>
      <c r="L33" s="11">
        <f t="shared" si="0"/>
        <v>75.45</v>
      </c>
      <c r="M33" s="12">
        <f t="shared" si="0"/>
        <v>669.07</v>
      </c>
      <c r="N33" s="12">
        <f>SUM(N3:N8)</f>
        <v>0</v>
      </c>
      <c r="O33" s="12">
        <f>SUM(O3:O32)</f>
        <v>683.83</v>
      </c>
      <c r="P33" s="12">
        <f>SUM(P3:P8)</f>
        <v>0</v>
      </c>
      <c r="Q33" s="12">
        <f>SUM(Q3:Q32)</f>
        <v>690.18</v>
      </c>
      <c r="R33" s="12">
        <f>SUM(R3:R8)</f>
        <v>0</v>
      </c>
      <c r="S33" s="12">
        <f t="shared" ref="S33:Y33" si="1">SUM(S3:S32)</f>
        <v>660.13</v>
      </c>
      <c r="T33" s="11">
        <f t="shared" si="1"/>
        <v>23.5</v>
      </c>
      <c r="U33" s="12">
        <f t="shared" si="1"/>
        <v>615.29</v>
      </c>
      <c r="V33" s="11">
        <f t="shared" si="1"/>
        <v>1160.13</v>
      </c>
      <c r="W33" s="12">
        <f t="shared" si="1"/>
        <v>696.01</v>
      </c>
      <c r="X33" s="11">
        <f t="shared" si="1"/>
        <v>408.34</v>
      </c>
      <c r="Y33" s="12">
        <f t="shared" si="1"/>
        <v>710.61</v>
      </c>
      <c r="Z33" s="12">
        <f>SUM(Z3:Z8)</f>
        <v>0</v>
      </c>
      <c r="AA33" s="24">
        <f>SUM(AA3:AA32)</f>
        <v>689.6</v>
      </c>
      <c r="AB33" s="12"/>
      <c r="AC33" s="25">
        <f>SUM(B33:AA33)</f>
        <v>10723.81</v>
      </c>
    </row>
    <row r="34" spans="28:29">
      <c r="AB34" s="8"/>
      <c r="AC34" s="26">
        <f>B33+F33+T33+V33+X33+L33</f>
        <v>1838.41</v>
      </c>
    </row>
    <row r="35" spans="28:29">
      <c r="AB35" s="8"/>
      <c r="AC35" s="8">
        <f>AC33-AC34</f>
        <v>8885.4</v>
      </c>
    </row>
  </sheetData>
  <mergeCells count="17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1:A2"/>
    <mergeCell ref="AB1:AB2"/>
    <mergeCell ref="AC1:AC2"/>
    <mergeCell ref="AD1:AD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3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wpf</dc:creator>
  <cp:lastModifiedBy>睡眠下的水</cp:lastModifiedBy>
  <dcterms:created xsi:type="dcterms:W3CDTF">2022-12-15T09:27:00Z</dcterms:created>
  <dcterms:modified xsi:type="dcterms:W3CDTF">2024-08-28T06:28:45Z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242DC46023234A1A9552618231A86514</vt:lpwstr>
  </property>
  <property fmtid="{D5CDD505-2E9C-101B-9397-08002B2CF9AE}" pid="3" name="KSOProductBuildVer">
    <vt:lpwstr>2052-12.1.0.17827</vt:lpwstr>
  </property>
</Properties>
</file>