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7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<sst xmlns="http://schemas.openxmlformats.org/spreadsheetml/2006/main" count="43" uniqueCount="33">
  <si>
    <t>身份证号</t>
  </si>
  <si>
    <t>姓名</t>
  </si>
  <si>
    <t>公司</t>
    <phoneticPr fontId="4" type="noConversion"/>
  </si>
  <si>
    <t>评定系数</t>
    <phoneticPr fontId="3" type="noConversion"/>
  </si>
  <si>
    <t>补发绩效</t>
    <phoneticPr fontId="3" type="noConversion"/>
  </si>
  <si>
    <t>系数奖金</t>
    <phoneticPr fontId="3" type="noConversion"/>
  </si>
  <si>
    <t>个人合计奖金</t>
    <phoneticPr fontId="3" type="noConversion"/>
  </si>
  <si>
    <t>税率</t>
    <phoneticPr fontId="3" type="noConversion"/>
  </si>
  <si>
    <t>个税</t>
    <phoneticPr fontId="3" type="noConversion"/>
  </si>
  <si>
    <t>实发</t>
    <phoneticPr fontId="3" type="noConversion"/>
  </si>
  <si>
    <t>330227199206014255</t>
  </si>
  <si>
    <t>颜彬彬</t>
  </si>
  <si>
    <t>浙江</t>
  </si>
  <si>
    <t>331082199702282333</t>
  </si>
  <si>
    <t>胡圣杰</t>
  </si>
  <si>
    <t>410521199703082038</t>
  </si>
  <si>
    <t>郭彦兵</t>
  </si>
  <si>
    <t>522631199111122871</t>
    <phoneticPr fontId="4" type="noConversion"/>
  </si>
  <si>
    <t>周泽雨</t>
  </si>
  <si>
    <t>362330199204215791</t>
    <phoneticPr fontId="4" type="noConversion"/>
  </si>
  <si>
    <t>袁顺生</t>
  </si>
  <si>
    <t>142322199901072035</t>
    <phoneticPr fontId="4" type="noConversion"/>
  </si>
  <si>
    <t>魏航</t>
  </si>
  <si>
    <t>341125199306188257</t>
    <phoneticPr fontId="4" type="noConversion"/>
  </si>
  <si>
    <t>徐剑</t>
  </si>
  <si>
    <t>33022619950919527X</t>
    <phoneticPr fontId="4" type="noConversion"/>
  </si>
  <si>
    <t>姚恳博</t>
  </si>
  <si>
    <t>412727199501106151</t>
    <phoneticPr fontId="4" type="noConversion"/>
  </si>
  <si>
    <t>宋文博</t>
  </si>
  <si>
    <t>43112420010905631X</t>
    <phoneticPr fontId="4" type="noConversion"/>
  </si>
  <si>
    <t>罗荣康</t>
  </si>
  <si>
    <t>410225199912269834</t>
    <phoneticPr fontId="4" type="noConversion"/>
  </si>
  <si>
    <t>胡笑坤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</si>
</sst>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F800]dddd\,\ mmmm\ dd\,\ yyyy"/>
    <numFmt numFmtId="177" formatCode="[$-10432]yyyy/mm/dd;@"/>
    <numFmt numFmtId="178" formatCode="0.00_ "/>
    <numFmt numFmtId="179" formatCode="0.00_);[Red]\(0.00\)"/>
  </numFmts>
  <fonts count="6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/>
    </xf>
    <xf numFmtId="176" fontId="1" fillId="0" borderId="0"/>
  </cellStyleXfs>
  <cellXfs count="24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5" fillId="3" borderId="1" xfId="1" applyNumberFormat="1" applyFont="1" applyFill="1" applyBorder="1" applyAlignment="1" applyProtection="1">
      <alignment horizontal="left" vertical="center"/>
      <protection locked="0"/>
    </xf>
    <xf numFmtId="0" fontId="4" fillId="3" borderId="1" xfId="2" applyNumberFormat="1" applyFont="1" applyFill="1" applyBorder="1" applyAlignment="1">
      <alignment horizontal="left" vertical="center"/>
    </xf>
    <xf numFmtId="178" fontId="2" fillId="3" borderId="1" xfId="1" applyNumberFormat="1" applyFont="1" applyFill="1" applyBorder="1" applyAlignment="1">
      <alignment horizontal="center" vertical="center" wrapText="1" shrinkToFit="1"/>
    </xf>
    <xf numFmtId="17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5" fillId="0" borderId="1" xfId="1" applyNumberFormat="1" applyFont="1" applyBorder="1" applyAlignment="1" applyProtection="1">
      <alignment horizontal="left" vertical="center"/>
      <protection locked="0"/>
    </xf>
    <xf numFmtId="0" fontId="4" fillId="0" borderId="1" xfId="2" applyNumberFormat="1" applyFont="1" applyBorder="1" applyAlignment="1">
      <alignment horizontal="left" vertical="center"/>
    </xf>
    <xf numFmtId="178" fontId="2" fillId="0" borderId="1" xfId="1" applyNumberFormat="1" applyFont="1" applyBorder="1" applyAlignment="1">
      <alignment horizontal="center" vertical="center" wrapText="1" shrinkToFit="1"/>
    </xf>
    <xf numFmtId="17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/>
    </xf>
    <xf numFmtId="0" fontId="4" fillId="0" borderId="1" xfId="0" quotePrefix="1" applyFont="1" applyBorder="1" applyAlignment="1">
      <alignment horizontal="left"/>
    </xf>
  </cellXfs>
  <cellStyles count="3">
    <cellStyle name="常规" xfId="0" builtinId="0"/>
    <cellStyle name="常规 2" xfId="2"/>
    <cellStyle name="常规_创联至信12年工资表sn803808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XFD12"/>
    </sheetView>
  </sheetViews>
  <sheetFormatPr defaultRowHeight="13.5" x14ac:dyDescent="0.15"/>
  <sheetData>
    <row r="1" spans="1:10" x14ac:dyDescent="0.1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</row>
    <row r="2" spans="1:10" x14ac:dyDescent="0.15">
      <c r="A2" s="6" t="s">
        <v>10</v>
      </c>
      <c r="B2" s="7" t="s">
        <v>11</v>
      </c>
      <c r="C2" s="7" t="s">
        <v>12</v>
      </c>
      <c r="D2" s="8">
        <v>1.5</v>
      </c>
      <c r="E2" s="9">
        <v>8960</v>
      </c>
      <c r="F2" s="10">
        <v>21000</v>
      </c>
      <c r="G2" s="9">
        <v>29960</v>
      </c>
      <c r="H2" s="11">
        <v>0.03</v>
      </c>
      <c r="I2" s="12">
        <v>898.8</v>
      </c>
      <c r="J2" s="13">
        <v>29061.200000000001</v>
      </c>
    </row>
    <row r="3" spans="1:10" x14ac:dyDescent="0.15">
      <c r="A3" s="6" t="s">
        <v>13</v>
      </c>
      <c r="B3" s="7" t="s">
        <v>14</v>
      </c>
      <c r="C3" s="7" t="s">
        <v>12</v>
      </c>
      <c r="D3" s="8">
        <v>1.8</v>
      </c>
      <c r="E3" s="9">
        <v>13440</v>
      </c>
      <c r="F3" s="10">
        <v>25200</v>
      </c>
      <c r="G3" s="9">
        <v>38640</v>
      </c>
      <c r="H3" s="11">
        <v>0.1</v>
      </c>
      <c r="I3" s="12">
        <v>3654</v>
      </c>
      <c r="J3" s="13">
        <v>34986</v>
      </c>
    </row>
    <row r="4" spans="1:10" x14ac:dyDescent="0.15">
      <c r="A4" s="14" t="s">
        <v>15</v>
      </c>
      <c r="B4" s="15" t="s">
        <v>16</v>
      </c>
      <c r="C4" s="15" t="s">
        <v>12</v>
      </c>
      <c r="D4" s="16">
        <v>0.8</v>
      </c>
      <c r="E4" s="17">
        <v>1320</v>
      </c>
      <c r="F4" s="18">
        <v>4400</v>
      </c>
      <c r="G4" s="17">
        <v>5720</v>
      </c>
      <c r="H4" s="11">
        <v>0.03</v>
      </c>
      <c r="I4" s="12">
        <v>171.6</v>
      </c>
      <c r="J4" s="13">
        <v>5548.4</v>
      </c>
    </row>
    <row r="5" spans="1:10" x14ac:dyDescent="0.15">
      <c r="A5" s="19" t="s">
        <v>17</v>
      </c>
      <c r="B5" s="7" t="s">
        <v>18</v>
      </c>
      <c r="C5" s="7" t="s">
        <v>12</v>
      </c>
      <c r="D5" s="8">
        <v>1.2</v>
      </c>
      <c r="E5" s="9">
        <v>6240</v>
      </c>
      <c r="F5" s="10">
        <v>15600</v>
      </c>
      <c r="G5" s="9">
        <v>21840</v>
      </c>
      <c r="H5" s="11">
        <v>0.03</v>
      </c>
      <c r="I5" s="12">
        <v>655.20000000000005</v>
      </c>
      <c r="J5" s="13">
        <v>21184.799999999999</v>
      </c>
    </row>
    <row r="6" spans="1:10" x14ac:dyDescent="0.15">
      <c r="A6" s="14" t="s">
        <v>19</v>
      </c>
      <c r="B6" s="15" t="s">
        <v>20</v>
      </c>
      <c r="C6" s="15" t="s">
        <v>12</v>
      </c>
      <c r="D6" s="16">
        <v>0.5</v>
      </c>
      <c r="E6" s="17">
        <v>0</v>
      </c>
      <c r="F6" s="18">
        <v>3000</v>
      </c>
      <c r="G6" s="17">
        <v>3000</v>
      </c>
      <c r="H6" s="11">
        <v>0.03</v>
      </c>
      <c r="I6" s="12">
        <v>90</v>
      </c>
      <c r="J6" s="13">
        <v>2910</v>
      </c>
    </row>
    <row r="7" spans="1:10" x14ac:dyDescent="0.15">
      <c r="A7" s="20" t="s">
        <v>21</v>
      </c>
      <c r="B7" s="15" t="s">
        <v>22</v>
      </c>
      <c r="C7" s="15" t="s">
        <v>12</v>
      </c>
      <c r="D7" s="16">
        <v>0.5</v>
      </c>
      <c r="E7" s="17">
        <v>336</v>
      </c>
      <c r="F7" s="18">
        <v>2100</v>
      </c>
      <c r="G7" s="17">
        <v>2436</v>
      </c>
      <c r="H7" s="11">
        <v>0.03</v>
      </c>
      <c r="I7" s="12">
        <v>73.08</v>
      </c>
      <c r="J7" s="13">
        <v>2362.92</v>
      </c>
    </row>
    <row r="8" spans="1:10" x14ac:dyDescent="0.15">
      <c r="A8" s="21" t="s">
        <v>23</v>
      </c>
      <c r="B8" s="7" t="s">
        <v>24</v>
      </c>
      <c r="C8" s="7" t="s">
        <v>12</v>
      </c>
      <c r="D8" s="8">
        <v>1.2</v>
      </c>
      <c r="E8" s="9">
        <v>0</v>
      </c>
      <c r="F8" s="10">
        <v>8400</v>
      </c>
      <c r="G8" s="9">
        <v>8400</v>
      </c>
      <c r="H8" s="11">
        <v>0.03</v>
      </c>
      <c r="I8" s="12">
        <v>252</v>
      </c>
      <c r="J8" s="13">
        <v>8148</v>
      </c>
    </row>
    <row r="9" spans="1:10" x14ac:dyDescent="0.15">
      <c r="A9" s="20" t="s">
        <v>25</v>
      </c>
      <c r="B9" s="15" t="s">
        <v>26</v>
      </c>
      <c r="C9" s="15" t="s">
        <v>12</v>
      </c>
      <c r="D9" s="16">
        <v>0.8</v>
      </c>
      <c r="E9" s="17">
        <v>480</v>
      </c>
      <c r="F9" s="18">
        <v>6000</v>
      </c>
      <c r="G9" s="17">
        <v>6480</v>
      </c>
      <c r="H9" s="11">
        <v>0.03</v>
      </c>
      <c r="I9" s="12">
        <v>194.4</v>
      </c>
      <c r="J9" s="13">
        <v>6285.6</v>
      </c>
    </row>
    <row r="10" spans="1:10" x14ac:dyDescent="0.15">
      <c r="A10" s="22" t="s">
        <v>27</v>
      </c>
      <c r="B10" s="7" t="s">
        <v>28</v>
      </c>
      <c r="C10" s="7" t="s">
        <v>12</v>
      </c>
      <c r="D10" s="8">
        <v>1.2</v>
      </c>
      <c r="E10" s="9">
        <v>2749.0920000000001</v>
      </c>
      <c r="F10" s="10">
        <v>12000</v>
      </c>
      <c r="G10" s="9">
        <v>14749.092000000001</v>
      </c>
      <c r="H10" s="11">
        <v>0.03</v>
      </c>
      <c r="I10" s="12">
        <v>442.47</v>
      </c>
      <c r="J10" s="13">
        <v>14306.62</v>
      </c>
    </row>
    <row r="11" spans="1:10" x14ac:dyDescent="0.15">
      <c r="A11" s="23" t="s">
        <v>29</v>
      </c>
      <c r="B11" s="15" t="s">
        <v>30</v>
      </c>
      <c r="C11" s="15" t="s">
        <v>12</v>
      </c>
      <c r="D11" s="16">
        <v>0.8</v>
      </c>
      <c r="E11" s="17">
        <v>768</v>
      </c>
      <c r="F11" s="18">
        <v>9600</v>
      </c>
      <c r="G11" s="17">
        <v>10368</v>
      </c>
      <c r="H11" s="11">
        <v>0.03</v>
      </c>
      <c r="I11" s="12">
        <v>311.04000000000002</v>
      </c>
      <c r="J11" s="13">
        <v>10056.959999999999</v>
      </c>
    </row>
    <row r="12" spans="1:10" x14ac:dyDescent="0.15">
      <c r="A12" s="20" t="s">
        <v>31</v>
      </c>
      <c r="B12" s="15" t="s">
        <v>32</v>
      </c>
      <c r="C12" s="15" t="s">
        <v>12</v>
      </c>
      <c r="D12" s="16">
        <v>0.5</v>
      </c>
      <c r="E12" s="17">
        <v>1280</v>
      </c>
      <c r="F12" s="18">
        <v>5000</v>
      </c>
      <c r="G12" s="17">
        <v>6280</v>
      </c>
      <c r="H12" s="11">
        <v>0.03</v>
      </c>
      <c r="I12" s="12">
        <v>188.4</v>
      </c>
      <c r="J12" s="13">
        <v>6091.6</v>
      </c>
    </row>
  </sheetData>
  <phoneticPr fontId="3" type="noConversion"/>
  <conditionalFormatting sqref="A1">
    <cfRule type="duplicateValues" dxfId="43" priority="22"/>
  </conditionalFormatting>
  <conditionalFormatting sqref="B1:B11">
    <cfRule type="duplicateValues" dxfId="41" priority="21"/>
  </conditionalFormatting>
  <conditionalFormatting sqref="A2:A5">
    <cfRule type="duplicateValues" dxfId="39" priority="16"/>
  </conditionalFormatting>
  <conditionalFormatting sqref="A5">
    <cfRule type="duplicateValues" dxfId="37" priority="15" stopIfTrue="1"/>
  </conditionalFormatting>
  <conditionalFormatting sqref="A6">
    <cfRule type="duplicateValues" dxfId="35" priority="18"/>
    <cfRule type="duplicateValues" dxfId="34" priority="19"/>
    <cfRule type="duplicateValues" dxfId="33" priority="20"/>
  </conditionalFormatting>
  <conditionalFormatting sqref="A7:A8">
    <cfRule type="duplicateValues" dxfId="29" priority="12"/>
    <cfRule type="duplicateValues" dxfId="28" priority="13"/>
    <cfRule type="duplicateValues" dxfId="27" priority="14"/>
  </conditionalFormatting>
  <conditionalFormatting sqref="A9">
    <cfRule type="duplicateValues" dxfId="23" priority="9" stopIfTrue="1"/>
    <cfRule type="duplicateValues" dxfId="22" priority="10"/>
    <cfRule type="duplicateValues" dxfId="21" priority="11"/>
  </conditionalFormatting>
  <conditionalFormatting sqref="A10">
    <cfRule type="duplicateValues" dxfId="17" priority="6" stopIfTrue="1"/>
    <cfRule type="duplicateValues" dxfId="16" priority="7"/>
    <cfRule type="duplicateValues" dxfId="15" priority="8"/>
  </conditionalFormatting>
  <conditionalFormatting sqref="A11">
    <cfRule type="duplicateValues" dxfId="11" priority="2"/>
    <cfRule type="duplicateValues" dxfId="10" priority="3" stopIfTrue="1"/>
    <cfRule type="duplicateValues" dxfId="9" priority="4"/>
    <cfRule type="duplicateValues" dxfId="8" priority="5"/>
  </conditionalFormatting>
  <conditionalFormatting sqref="A12">
    <cfRule type="duplicateValues" dxfId="3" priority="1"/>
  </conditionalFormatting>
  <conditionalFormatting sqref="B12">
    <cfRule type="duplicateValues" dxfId="1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2024-02-06T07:02:12Z</dcterms:created>
  <dcterms:modified xsi:type="dcterms:W3CDTF">2024-02-06T07:02:44Z</dcterms:modified>
</cp:coreProperties>
</file>