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寄件运单" sheetId="1" r:id="rId1"/>
  </sheets>
  <calcPr calcId="144525"/>
</workbook>
</file>

<file path=xl/sharedStrings.xml><?xml version="1.0" encoding="utf-8"?>
<sst xmlns="http://schemas.openxmlformats.org/spreadsheetml/2006/main" count="42" uniqueCount="32">
  <si>
    <t>寄件日期</t>
  </si>
  <si>
    <t>运单号</t>
  </si>
  <si>
    <t>寄件客户</t>
  </si>
  <si>
    <t>收件客户</t>
  </si>
  <si>
    <t>收件地址信息</t>
  </si>
  <si>
    <t>物品名称</t>
  </si>
  <si>
    <t>件数</t>
  </si>
  <si>
    <t>结算重量</t>
  </si>
  <si>
    <t>体积</t>
  </si>
  <si>
    <t>运费</t>
  </si>
  <si>
    <t>木架费</t>
  </si>
  <si>
    <t>总计</t>
  </si>
  <si>
    <t>300535819316</t>
  </si>
  <si>
    <t>中丰科技</t>
  </si>
  <si>
    <t>夏添</t>
  </si>
  <si>
    <t>湖北省宜昌市夷陵区黄金路三峡卷烟</t>
  </si>
  <si>
    <t>设备</t>
  </si>
  <si>
    <t>300535819379</t>
  </si>
  <si>
    <t>王成飞</t>
  </si>
  <si>
    <t>湖北省广水市军民路5号</t>
  </si>
  <si>
    <t>500079744639</t>
  </si>
  <si>
    <t>王雨</t>
  </si>
  <si>
    <t>湖北省黄冈市红安县烟卷厂</t>
  </si>
  <si>
    <t>300517251430</t>
  </si>
  <si>
    <t>占文国</t>
  </si>
  <si>
    <t>湖北省襄阳市樊城区大力大道99号</t>
  </si>
  <si>
    <t>500079744861</t>
  </si>
  <si>
    <t>阮金伟</t>
  </si>
  <si>
    <t>湖北省武汉市东西湖区环湖六路与环路十路交又口正南方向115米武汉卷烟厂</t>
  </si>
  <si>
    <t>500079744023</t>
  </si>
  <si>
    <t>林浩</t>
  </si>
  <si>
    <t>湖北省恩施市金桂大道166号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</si>
</sst>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0.0000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2" borderId="0" xfId="0" applyFont="1" applyFill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K2" sqref="K2:K7"/>
    </sheetView>
  </sheetViews>
  <sheetFormatPr defaultColWidth="9" defaultRowHeight="13.5" outlineLevelRow="7"/>
  <cols>
    <col min="1" max="1" width="21.5"/>
    <col min="2" max="2" width="13.25" customWidth="1"/>
    <col min="5" max="5" width="46.625" customWidth="1"/>
    <col min="11" max="11" width="11.25" customWidth="1"/>
  </cols>
  <sheetData>
    <row r="1" ht="25" customHeight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2">
        <v>45164.730462963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4">
        <v>1</v>
      </c>
      <c r="H2" s="5">
        <v>102</v>
      </c>
      <c r="I2" s="6">
        <v>0.51</v>
      </c>
      <c r="J2" s="5">
        <v>163.2</v>
      </c>
      <c r="K2" s="3">
        <v>81.6</v>
      </c>
      <c r="L2" s="3">
        <v>244.8</v>
      </c>
    </row>
    <row r="3" spans="1:12">
      <c r="A3" s="2">
        <v>45164.7318634259</v>
      </c>
      <c r="B3" s="3" t="s">
        <v>17</v>
      </c>
      <c r="C3" s="3" t="s">
        <v>13</v>
      </c>
      <c r="D3" s="3" t="s">
        <v>18</v>
      </c>
      <c r="E3" s="3" t="s">
        <v>19</v>
      </c>
      <c r="F3" s="3" t="s">
        <v>16</v>
      </c>
      <c r="G3" s="4">
        <v>1</v>
      </c>
      <c r="H3" s="5">
        <v>134</v>
      </c>
      <c r="I3" s="6">
        <v>0.67</v>
      </c>
      <c r="J3" s="5">
        <v>214.4</v>
      </c>
      <c r="K3" s="3">
        <v>107.2</v>
      </c>
      <c r="L3" s="3">
        <v>321.6</v>
      </c>
    </row>
    <row r="4" spans="1:12">
      <c r="A4" s="2">
        <v>45164.7420486111</v>
      </c>
      <c r="B4" s="3" t="s">
        <v>20</v>
      </c>
      <c r="C4" s="3" t="s">
        <v>13</v>
      </c>
      <c r="D4" s="3" t="s">
        <v>21</v>
      </c>
      <c r="E4" s="3" t="s">
        <v>22</v>
      </c>
      <c r="F4" s="3" t="s">
        <v>16</v>
      </c>
      <c r="G4" s="4">
        <v>1</v>
      </c>
      <c r="H4" s="5">
        <v>56</v>
      </c>
      <c r="I4" s="6">
        <v>0.28</v>
      </c>
      <c r="J4" s="5">
        <v>89.6</v>
      </c>
      <c r="K4" s="3">
        <v>44.8</v>
      </c>
      <c r="L4" s="3">
        <v>134.4</v>
      </c>
    </row>
    <row r="5" spans="1:12">
      <c r="A5" s="2">
        <v>45164.7447800926</v>
      </c>
      <c r="B5" s="3" t="s">
        <v>23</v>
      </c>
      <c r="C5" s="3" t="s">
        <v>13</v>
      </c>
      <c r="D5" s="3" t="s">
        <v>24</v>
      </c>
      <c r="E5" s="3" t="s">
        <v>25</v>
      </c>
      <c r="F5" s="3" t="s">
        <v>16</v>
      </c>
      <c r="G5" s="4">
        <v>1</v>
      </c>
      <c r="H5" s="5">
        <v>760</v>
      </c>
      <c r="I5" s="6">
        <v>3.8</v>
      </c>
      <c r="J5" s="5">
        <v>1216</v>
      </c>
      <c r="K5" s="3">
        <v>608</v>
      </c>
      <c r="L5" s="3">
        <v>1824</v>
      </c>
    </row>
    <row r="6" spans="1:12">
      <c r="A6" s="2">
        <v>45164.7491435185</v>
      </c>
      <c r="B6" s="3" t="s">
        <v>26</v>
      </c>
      <c r="C6" s="3" t="s">
        <v>13</v>
      </c>
      <c r="D6" s="3" t="s">
        <v>27</v>
      </c>
      <c r="E6" s="3" t="s">
        <v>28</v>
      </c>
      <c r="F6" s="3" t="s">
        <v>16</v>
      </c>
      <c r="G6" s="4">
        <v>2</v>
      </c>
      <c r="H6" s="5">
        <v>900</v>
      </c>
      <c r="I6" s="6">
        <v>4.5</v>
      </c>
      <c r="J6" s="5">
        <v>1440</v>
      </c>
      <c r="K6" s="3">
        <v>720</v>
      </c>
      <c r="L6" s="3">
        <v>2160</v>
      </c>
    </row>
    <row r="7" spans="1:12">
      <c r="A7" s="2">
        <v>45164.7509027778</v>
      </c>
      <c r="B7" s="3" t="s">
        <v>29</v>
      </c>
      <c r="C7" s="3" t="s">
        <v>13</v>
      </c>
      <c r="D7" s="3" t="s">
        <v>30</v>
      </c>
      <c r="E7" s="3" t="s">
        <v>31</v>
      </c>
      <c r="F7" s="3" t="s">
        <v>16</v>
      </c>
      <c r="G7" s="4">
        <v>1</v>
      </c>
      <c r="H7" s="5">
        <v>360</v>
      </c>
      <c r="I7" s="6">
        <v>1.8</v>
      </c>
      <c r="J7" s="5">
        <v>576</v>
      </c>
      <c r="K7" s="3">
        <v>288</v>
      </c>
      <c r="L7" s="3">
        <v>864</v>
      </c>
    </row>
    <row r="8" spans="12:12">
      <c r="L8">
        <f>SUM(L2:L7)</f>
        <v>5548.8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寄件运单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严廷明</cp:lastModifiedBy>
  <dcterms:created xsi:type="dcterms:W3CDTF">2023-08-27T03:06:00Z</dcterms:created>
  <dcterms:modified xsi:type="dcterms:W3CDTF">2023-08-27T04:23:30Z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3DF295D4D7F3407DBAD2B0FFDE63B5FF_12</vt:lpwstr>
  </property>
  <property fmtid="{D5CDD505-2E9C-101B-9397-08002B2CF9AE}" pid="3" name="KSOProductBuildVer">
    <vt:lpwstr>2052-12.1.0.15358</vt:lpwstr>
  </property>
</Properties>
</file>