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京东采买" sheetId="7" r:id="rId1"/>
  </sheets>
  <calcPr calcId="144525"/>
</workbook>
</file>

<file path=xl/sharedStrings.xml><?xml version="1.0" encoding="utf-8"?>
<sst xmlns="http://schemas.openxmlformats.org/spreadsheetml/2006/main" count="255" uniqueCount="205">
  <si>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</si>
  <si>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</si>
  <si>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</si>
  <si>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</si>
  <si>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</si>
  <si>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</si>
  <si>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</si>
  <si>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</si>
  <si>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</si>
  <si>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</si>
  <si>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</si>
  <si>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</si>
  <si>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</si>
  <si>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2023.08.21</t>
  </si>
  <si>
    <t>CGDD23080123</t>
  </si>
  <si>
    <t>SP002249</t>
  </si>
  <si>
    <t>纸箱：内嵌式，内尺寸
 500mm*343mm*591.5mm，厚度10mm</t>
  </si>
  <si>
    <t>纸箱：内嵌式，内尺寸 
500mm*343mm*591.5mm，厚度10mm</t>
  </si>
  <si>
    <t xml:space="preserve">骏通重型纸箱包装 </t>
  </si>
  <si>
    <t>SP002250</t>
  </si>
  <si>
    <t>珍珠棉：343mm*500mm*30mm 白</t>
  </si>
  <si>
    <t>SP002251</t>
  </si>
  <si>
    <t>珍珠棉：343mm*400mm*30mm 白</t>
  </si>
  <si>
    <t>SP002252</t>
  </si>
  <si>
    <t>珍珠棉：460mm*460mm*30mm 白</t>
  </si>
  <si>
    <t>SP002253</t>
  </si>
  <si>
    <t>珍珠棉：460mm*460mm*90mm 白</t>
  </si>
  <si>
    <t>CGDD23080124</t>
  </si>
  <si>
    <t>SP002254</t>
  </si>
  <si>
    <t>定制纸箱：长45cm【10个】,宽45cm
【特硬】，30cm【加厚】</t>
  </si>
  <si>
    <t>长45cm【10个】,宽45cm
【特硬】，30cm【加厚】</t>
  </si>
  <si>
    <t>玖辉办公旗舰店</t>
  </si>
  <si>
    <t>CGDD23080125</t>
  </si>
  <si>
    <t>SP002255</t>
  </si>
  <si>
    <t>珍珠棉（白）</t>
  </si>
  <si>
    <t>宽1M*长2M*厚2CM</t>
  </si>
  <si>
    <t>上海旺邦包装材料</t>
  </si>
  <si>
    <t>SP002256</t>
  </si>
  <si>
    <t>宽1M*长2M*厚1CM</t>
  </si>
  <si>
    <t>CGDD23080126</t>
  </si>
  <si>
    <t>SP001594</t>
  </si>
  <si>
    <t>防倒标签</t>
  </si>
  <si>
    <t>TILTXTR中英文印刷</t>
  </si>
  <si>
    <t>物流运输监控服务</t>
  </si>
  <si>
    <t>CGDD23080127</t>
  </si>
  <si>
    <t>SP001595</t>
  </si>
  <si>
    <t>朝向标签</t>
  </si>
  <si>
    <t>此面朝上14.2x10.5cm 100贴</t>
  </si>
  <si>
    <t>图栗旗舰店</t>
  </si>
  <si>
    <t>SP001596</t>
  </si>
  <si>
    <t>易碎品标签</t>
  </si>
  <si>
    <t>易碎品标签14*7cm 100贴</t>
  </si>
  <si>
    <t>CGDD23080128</t>
  </si>
  <si>
    <t>SP001591</t>
  </si>
  <si>
    <t>塑钢打包带（4.5Kg 约310M长）</t>
  </si>
  <si>
    <t>绿款 1608 4.5Kg</t>
  </si>
  <si>
    <t>宝聿包装</t>
  </si>
  <si>
    <t>CGDD23080129</t>
  </si>
  <si>
    <t>SP001784</t>
  </si>
  <si>
    <t>高压平底袋：100*150cm</t>
  </si>
  <si>
    <t>100*150cm(10只）</t>
  </si>
  <si>
    <t>炜禹旗舰店</t>
  </si>
  <si>
    <t>CGDD23080130</t>
  </si>
  <si>
    <t>SP000863</t>
  </si>
  <si>
    <t xml:space="preserve">12*250长 滚花光轴 </t>
  </si>
  <si>
    <t>12*250</t>
  </si>
  <si>
    <t>广汇金属</t>
  </si>
  <si>
    <t>CGDD23080131</t>
  </si>
  <si>
    <t>SP002154</t>
  </si>
  <si>
    <t>法兰螺母</t>
  </si>
  <si>
    <t>M6</t>
  </si>
  <si>
    <t>亿华铝业</t>
  </si>
  <si>
    <t>CGDD23080132</t>
  </si>
  <si>
    <t>SP001872</t>
  </si>
  <si>
    <t>保险丝：10A，φ5，L=20mm</t>
  </si>
  <si>
    <t>5*20mm 10A（100只/盒）</t>
  </si>
  <si>
    <t>zave旗舰店</t>
  </si>
  <si>
    <t>CGDD23080133</t>
  </si>
  <si>
    <t>SP002190</t>
  </si>
  <si>
    <t>USB延长线：3.0，L=3（公对公）</t>
  </si>
  <si>
    <t>USB3.0-【接头加固/高速传输】+3m</t>
  </si>
  <si>
    <t>绿联数码旗舰店</t>
  </si>
  <si>
    <t>SP002160</t>
  </si>
  <si>
    <t>USB延长线公对母</t>
  </si>
  <si>
    <t>USB3.0高速款【镀金】耐磨损防氧化 3M</t>
  </si>
  <si>
    <t>CGDD23080134</t>
  </si>
  <si>
    <t>SP001939</t>
  </si>
  <si>
    <t>网线：6类，扁平</t>
  </si>
  <si>
    <t>6类千兆+0.5米【扁线纯铜款】黑</t>
  </si>
  <si>
    <t>samzhe山泽旗舰店</t>
  </si>
  <si>
    <t>SP002188</t>
  </si>
  <si>
    <t>6类千兆+3米【扁线纯铜款】黑</t>
  </si>
  <si>
    <t>SP002187</t>
  </si>
  <si>
    <t>6类千兆+3米【扁线家装款】蓝</t>
  </si>
  <si>
    <t>CGDD23080135</t>
  </si>
  <si>
    <t>SP001864</t>
  </si>
  <si>
    <t>3.5mm音频延长线</t>
  </si>
  <si>
    <t>公对母 麦克风+耳机同时延长 3M</t>
  </si>
  <si>
    <t>秋叶原广州专卖店</t>
  </si>
  <si>
    <t>CGDD23080136</t>
  </si>
  <si>
    <t>SP001865</t>
  </si>
  <si>
    <t>外接音响</t>
  </si>
  <si>
    <t>黑色（4545粘贴式音箱）</t>
  </si>
  <si>
    <t>深圳市音箱工厂</t>
  </si>
  <si>
    <t>CGDD23080137</t>
  </si>
  <si>
    <t>SP000266</t>
  </si>
  <si>
    <t>波纹管AD42.5（PP阻燃 外径AD42.5/内径36mm)</t>
  </si>
  <si>
    <t>PP阻燃AD42.5内径36mm</t>
  </si>
  <si>
    <t>方明家居旗舰店</t>
  </si>
  <si>
    <t>SP000267</t>
  </si>
  <si>
    <t>波纹管接头AD42.5（内35mm，外40mm）</t>
  </si>
  <si>
    <t>AD42.5-M40x1.5</t>
  </si>
  <si>
    <t>SP002197</t>
  </si>
  <si>
    <t>L型波纹管接头ad42.5（内35mm，外40mm）</t>
  </si>
  <si>
    <t>ad42.5</t>
  </si>
  <si>
    <t>CGDD23080138</t>
  </si>
  <si>
    <t>SP001862</t>
  </si>
  <si>
    <t>网口插座：千兆网口，传输速度10Gbps,频率带宽500HMZ</t>
  </si>
  <si>
    <t>工业级-圆形RJ45直通插座【银色】</t>
  </si>
  <si>
    <t>炬信旗舰店</t>
  </si>
  <si>
    <t>SP001863</t>
  </si>
  <si>
    <t>USB插座：USB3.0</t>
  </si>
  <si>
    <t>工业级-圆形USB3.0直通插座【银色】</t>
  </si>
  <si>
    <t>CGDD23080139</t>
  </si>
  <si>
    <t>SP001123</t>
  </si>
  <si>
    <t>LED双色指示灯</t>
  </si>
  <si>
    <t>16mm带线平头红绿双色24V</t>
  </si>
  <si>
    <t>瑞沃尔旗舰店</t>
  </si>
  <si>
    <t>SP001811</t>
  </si>
  <si>
    <t>LED指示灯</t>
  </si>
  <si>
    <t>白色+12v-24v+16mm带线+平头</t>
  </si>
  <si>
    <t>CGDD23080140</t>
  </si>
  <si>
    <t>SP002105</t>
  </si>
  <si>
    <t>按钮（16MM自锁）</t>
  </si>
  <si>
    <t>黄色+24V+自锁+16mm+插座+不刻字</t>
  </si>
  <si>
    <t>宝灵电器</t>
  </si>
  <si>
    <t>SP001219</t>
  </si>
  <si>
    <t>撤销按钮</t>
  </si>
  <si>
    <t>黄色+24V+自复位+16mm+插座+不刻字</t>
  </si>
  <si>
    <t>CGDD23080141</t>
  </si>
  <si>
    <t>SP001297</t>
  </si>
  <si>
    <t>尼龙公母对接端子：白色MRFNY0.5-0.75（公）
白色FRFNY0.5-0.75（母）</t>
  </si>
  <si>
    <t>白色【100套】（接线0.3-1平方）</t>
  </si>
  <si>
    <t>拓严旗舰店</t>
  </si>
  <si>
    <t>CGDD23080142</t>
  </si>
  <si>
    <t>SP002097</t>
  </si>
  <si>
    <t>管型端子：0.75 L=8mm  一卷7000PCS</t>
  </si>
  <si>
    <t>EVN7508</t>
  </si>
  <si>
    <t xml:space="preserve">深圳精益机械 </t>
  </si>
  <si>
    <t>CGDD23080143</t>
  </si>
  <si>
    <t>SP000107</t>
  </si>
  <si>
    <t>色带：80M，带芯片</t>
  </si>
  <si>
    <t>(C-180E/T专用）黑色</t>
  </si>
  <si>
    <t>标签机线号机条码</t>
  </si>
  <si>
    <t>CGDD23080144</t>
  </si>
  <si>
    <t>SP002200</t>
  </si>
  <si>
    <t>平头内六角M4*55</t>
  </si>
  <si>
    <t>M4*55</t>
  </si>
  <si>
    <r>
      <rPr>
        <sz val="9"/>
        <color rgb="FF3C3C3C"/>
        <rFont val="Tahoma"/>
        <charset val="134"/>
      </rPr>
      <t>佰瑞特旗舰店</t>
    </r>
  </si>
  <si>
    <t>SP002201</t>
  </si>
  <si>
    <t>平头内六角M4*10</t>
  </si>
  <si>
    <t>M4*10</t>
  </si>
  <si>
    <t>SP002203</t>
  </si>
  <si>
    <t>内六角圆柱头螺钉三组合M4*7（30套）</t>
  </si>
  <si>
    <t>M4*7</t>
  </si>
  <si>
    <t>SP002204</t>
  </si>
  <si>
    <t>佰瑞特旗舰店</t>
  </si>
  <si>
    <t>SP002205</t>
  </si>
  <si>
    <t>平圆头M3*8（100个）</t>
  </si>
  <si>
    <t>M3*8</t>
  </si>
  <si>
    <t>CGDD23080145</t>
  </si>
  <si>
    <t>SP001288</t>
  </si>
  <si>
    <t>耗材螺丝-半圆头内六角M4*10</t>
  </si>
  <si>
    <t>以瑟旗舰店</t>
  </si>
  <si>
    <t>CGDD23080146</t>
  </si>
  <si>
    <t>SP000669</t>
  </si>
  <si>
    <t>耗材螺母-六角M4</t>
  </si>
  <si>
    <t>M4</t>
  </si>
  <si>
    <r>
      <rPr>
        <sz val="9"/>
        <color rgb="FF3C3C3C"/>
        <rFont val="Tahoma"/>
        <charset val="134"/>
      </rPr>
      <t>金超旗舰店</t>
    </r>
  </si>
  <si>
    <t>SP000124</t>
  </si>
  <si>
    <t>耗材螺丝-圆柱头内六角M5*30</t>
  </si>
  <si>
    <t>M5*30</t>
  </si>
  <si>
    <t>SP000396</t>
  </si>
  <si>
    <t>耗材螺母-六角M5</t>
  </si>
  <si>
    <t>M5</t>
  </si>
  <si>
    <t>金超旗舰店</t>
  </si>
  <si>
    <t>CGDD23080150</t>
  </si>
  <si>
    <t>SP001747</t>
  </si>
  <si>
    <t>垃圾袋：120*140</t>
  </si>
  <si>
    <t>120*140垃圾袋</t>
  </si>
  <si>
    <t>joyfeel旗舰店</t>
  </si>
  <si>
    <t>SP001746</t>
  </si>
  <si>
    <t>垃圾桶：240L灰色进口加厚（带轮）</t>
  </si>
  <si>
    <t>240L灰色进口加厚（带轮）</t>
  </si>
  <si>
    <t>CGDD23080151</t>
  </si>
  <si>
    <t>SP002258</t>
  </si>
  <si>
    <t xml:space="preserve">工业风扇： 1.5米(遥控）超大机身/20000超大风量 </t>
  </si>
  <si>
    <t xml:space="preserve">工业风扇： 1.5米(遥控）
超大机身/20000超大风量 </t>
  </si>
  <si>
    <t>春尚电器专营店</t>
  </si>
  <si>
    <t>CGDD23080152</t>
  </si>
  <si>
    <t>SP001817</t>
  </si>
  <si>
    <t>PVC塑料线槽切刀</t>
  </si>
  <si>
    <t>加厚精品线槽切割器SC-01 刀片4.0厚度</t>
  </si>
  <si>
    <t>凤戏凰旗舰店</t>
  </si>
  <si>
    <t>合计金额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</si>
</sst>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3C3C3C"/>
      <name val="宋体"/>
      <charset val="134"/>
    </font>
    <font>
      <sz val="10"/>
      <color rgb="FF808080"/>
      <name val="宋体"/>
      <charset val="134"/>
    </font>
    <font>
      <sz val="9"/>
      <color rgb="FF3C3C3C"/>
      <name val="Tahoma"/>
      <charset val="134"/>
    </font>
    <font>
      <sz val="9"/>
      <color rgb="FF3C3C3C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176" fontId="0" fillId="0" borderId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30" applyFont="1" applyFill="1" applyBorder="1" applyAlignment="1">
      <alignment horizontal="center" vertical="center"/>
    </xf>
    <xf numFmtId="176" fontId="2" fillId="0" borderId="1" xfId="3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1" xfId="3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1" fillId="0" borderId="1" xfId="30" applyFont="1" applyFill="1" applyBorder="1" applyAlignment="1">
      <alignment horizontal="center" vertical="center"/>
    </xf>
    <xf numFmtId="176" fontId="11" fillId="0" borderId="1" xfId="30" applyFont="1" applyFill="1" applyBorder="1" applyAlignment="1">
      <alignment horizontal="left" vertical="center"/>
    </xf>
    <xf numFmtId="0" fontId="10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11" fillId="0" borderId="1" xfId="3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Normal 4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货币 2" xfId="52"/>
  </cellStyles>
  <dxfs count="14"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ore.taobao.com/shop/view_shop.htm?shop_id=145168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tabSelected="1" topLeftCell="B43" workbookViewId="0">
      <selection activeCell="F53" sqref="F53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3" width="14.7777777777778" style="1" customWidth="1"/>
    <col min="4" max="4" width="14.5555555555556" style="1" customWidth="1"/>
    <col min="5" max="5" width="46.4444444444444" style="8" customWidth="1"/>
    <col min="6" max="6" width="37.5555555555556" style="8" customWidth="1"/>
    <col min="7" max="7" width="18.7777777777778" style="9" customWidth="1"/>
    <col min="8" max="8" width="12.6666666666667" style="10" customWidth="1"/>
    <col min="9" max="9" width="7.44444444444444" style="10" customWidth="1"/>
    <col min="10" max="10" width="18" style="11" customWidth="1"/>
    <col min="11" max="11" width="13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28.2" spans="1:11">
      <c r="A1" s="12" t="s">
        <v>0</v>
      </c>
      <c r="B1" s="12"/>
      <c r="C1" s="12"/>
      <c r="D1" s="12"/>
      <c r="E1" s="13"/>
      <c r="F1" s="13"/>
      <c r="G1" s="13"/>
      <c r="H1" s="12"/>
      <c r="I1" s="12"/>
      <c r="J1" s="48"/>
      <c r="K1" s="12"/>
    </row>
    <row r="2" s="2" customFormat="1" ht="32" customHeight="1" spans="1:1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14" t="s">
        <v>8</v>
      </c>
      <c r="I2" s="14" t="s">
        <v>9</v>
      </c>
      <c r="J2" s="49" t="s">
        <v>10</v>
      </c>
      <c r="K2" s="14" t="s">
        <v>11</v>
      </c>
    </row>
    <row r="3" s="3" customFormat="1" ht="30" customHeight="1" spans="1:11">
      <c r="A3" s="16" t="s">
        <v>12</v>
      </c>
      <c r="B3" s="17" t="s">
        <v>13</v>
      </c>
      <c r="C3" s="17" t="s">
        <v>14</v>
      </c>
      <c r="D3" s="18" t="s">
        <v>15</v>
      </c>
      <c r="E3" s="19" t="s">
        <v>16</v>
      </c>
      <c r="F3" s="19" t="s">
        <v>17</v>
      </c>
      <c r="G3" s="20" t="s">
        <v>18</v>
      </c>
      <c r="H3" s="21">
        <v>450</v>
      </c>
      <c r="I3" s="17">
        <v>24.1</v>
      </c>
      <c r="J3" s="17">
        <f t="shared" ref="J3:J8" si="0">H3*I3</f>
        <v>10845</v>
      </c>
      <c r="K3" s="50"/>
    </row>
    <row r="4" s="3" customFormat="1" ht="30" customHeight="1" spans="1:11">
      <c r="A4" s="16"/>
      <c r="B4" s="17"/>
      <c r="C4" s="17" t="s">
        <v>14</v>
      </c>
      <c r="D4" s="18" t="s">
        <v>19</v>
      </c>
      <c r="E4" s="22" t="s">
        <v>20</v>
      </c>
      <c r="F4" s="22" t="s">
        <v>20</v>
      </c>
      <c r="G4" s="20" t="s">
        <v>18</v>
      </c>
      <c r="H4" s="21">
        <v>1776</v>
      </c>
      <c r="I4" s="17">
        <v>2.98</v>
      </c>
      <c r="J4" s="17">
        <f t="shared" si="0"/>
        <v>5292.48</v>
      </c>
      <c r="K4" s="50"/>
    </row>
    <row r="5" s="3" customFormat="1" ht="30" customHeight="1" spans="1:11">
      <c r="A5" s="16"/>
      <c r="B5" s="17"/>
      <c r="C5" s="17" t="s">
        <v>14</v>
      </c>
      <c r="D5" s="18" t="s">
        <v>21</v>
      </c>
      <c r="E5" s="22" t="s">
        <v>22</v>
      </c>
      <c r="F5" s="22" t="s">
        <v>22</v>
      </c>
      <c r="G5" s="20" t="s">
        <v>18</v>
      </c>
      <c r="H5" s="21">
        <v>1776</v>
      </c>
      <c r="I5" s="17">
        <v>2.54</v>
      </c>
      <c r="J5" s="17">
        <f t="shared" si="0"/>
        <v>4511.04</v>
      </c>
      <c r="K5" s="50"/>
    </row>
    <row r="6" s="3" customFormat="1" ht="30" customHeight="1" spans="1:11">
      <c r="A6" s="16"/>
      <c r="B6" s="17"/>
      <c r="C6" s="17" t="s">
        <v>14</v>
      </c>
      <c r="D6" s="18" t="s">
        <v>23</v>
      </c>
      <c r="E6" s="22" t="s">
        <v>24</v>
      </c>
      <c r="F6" s="22" t="s">
        <v>24</v>
      </c>
      <c r="G6" s="20" t="s">
        <v>18</v>
      </c>
      <c r="H6" s="21">
        <v>888</v>
      </c>
      <c r="I6" s="17">
        <v>3.61</v>
      </c>
      <c r="J6" s="17">
        <f t="shared" si="0"/>
        <v>3205.68</v>
      </c>
      <c r="K6" s="50"/>
    </row>
    <row r="7" s="3" customFormat="1" ht="30" customHeight="1" spans="1:11">
      <c r="A7" s="16"/>
      <c r="B7" s="17"/>
      <c r="C7" s="17" t="s">
        <v>14</v>
      </c>
      <c r="D7" s="18" t="s">
        <v>25</v>
      </c>
      <c r="E7" s="22" t="s">
        <v>26</v>
      </c>
      <c r="F7" s="22" t="s">
        <v>26</v>
      </c>
      <c r="G7" s="20" t="s">
        <v>18</v>
      </c>
      <c r="H7" s="21">
        <v>888</v>
      </c>
      <c r="I7" s="17">
        <v>9.39</v>
      </c>
      <c r="J7" s="17">
        <f t="shared" si="0"/>
        <v>8338.32</v>
      </c>
      <c r="K7" s="50"/>
    </row>
    <row r="8" s="3" customFormat="1" ht="30" customHeight="1" spans="1:11">
      <c r="A8" s="16"/>
      <c r="B8" s="17"/>
      <c r="C8" s="17" t="s">
        <v>27</v>
      </c>
      <c r="D8" s="18" t="s">
        <v>28</v>
      </c>
      <c r="E8" s="19" t="s">
        <v>29</v>
      </c>
      <c r="F8" s="19" t="s">
        <v>30</v>
      </c>
      <c r="G8" s="23" t="s">
        <v>31</v>
      </c>
      <c r="H8" s="21">
        <v>20</v>
      </c>
      <c r="I8" s="17">
        <v>95.58</v>
      </c>
      <c r="J8" s="17">
        <f t="shared" si="0"/>
        <v>1911.6</v>
      </c>
      <c r="K8" s="50"/>
    </row>
    <row r="9" s="3" customFormat="1" ht="30" customHeight="1" spans="1:11">
      <c r="A9" s="16"/>
      <c r="B9" s="17"/>
      <c r="C9" s="17" t="s">
        <v>32</v>
      </c>
      <c r="D9" s="18" t="s">
        <v>33</v>
      </c>
      <c r="E9" s="22" t="s">
        <v>34</v>
      </c>
      <c r="F9" s="22" t="s">
        <v>35</v>
      </c>
      <c r="G9" s="23" t="s">
        <v>36</v>
      </c>
      <c r="H9" s="21">
        <v>30</v>
      </c>
      <c r="I9" s="17">
        <v>28.03</v>
      </c>
      <c r="J9" s="17">
        <f t="shared" ref="J9:J46" si="1">H9*I9</f>
        <v>840.9</v>
      </c>
      <c r="K9" s="50"/>
    </row>
    <row r="10" s="3" customFormat="1" ht="30" customHeight="1" spans="1:11">
      <c r="A10" s="16"/>
      <c r="B10" s="17"/>
      <c r="C10" s="17" t="s">
        <v>32</v>
      </c>
      <c r="D10" s="18" t="s">
        <v>37</v>
      </c>
      <c r="E10" s="22" t="s">
        <v>34</v>
      </c>
      <c r="F10" s="22" t="s">
        <v>38</v>
      </c>
      <c r="G10" s="23" t="s">
        <v>36</v>
      </c>
      <c r="H10" s="21">
        <v>30</v>
      </c>
      <c r="I10" s="17">
        <v>15.13</v>
      </c>
      <c r="J10" s="17">
        <f t="shared" si="1"/>
        <v>453.9</v>
      </c>
      <c r="K10" s="50"/>
    </row>
    <row r="11" s="3" customFormat="1" ht="30" customHeight="1" spans="1:11">
      <c r="A11" s="16"/>
      <c r="B11" s="17"/>
      <c r="C11" s="17" t="s">
        <v>39</v>
      </c>
      <c r="D11" s="18" t="s">
        <v>40</v>
      </c>
      <c r="E11" s="22" t="s">
        <v>41</v>
      </c>
      <c r="F11" s="22" t="s">
        <v>42</v>
      </c>
      <c r="G11" s="20" t="s">
        <v>43</v>
      </c>
      <c r="H11" s="21">
        <v>600</v>
      </c>
      <c r="I11" s="17">
        <v>4.8</v>
      </c>
      <c r="J11" s="17">
        <f t="shared" si="1"/>
        <v>2880</v>
      </c>
      <c r="K11" s="50"/>
    </row>
    <row r="12" s="3" customFormat="1" ht="30" customHeight="1" spans="1:11">
      <c r="A12" s="16"/>
      <c r="B12" s="17"/>
      <c r="C12" s="17" t="s">
        <v>44</v>
      </c>
      <c r="D12" s="18" t="s">
        <v>45</v>
      </c>
      <c r="E12" s="22" t="s">
        <v>46</v>
      </c>
      <c r="F12" s="22" t="s">
        <v>47</v>
      </c>
      <c r="G12" s="20" t="s">
        <v>48</v>
      </c>
      <c r="H12" s="21">
        <v>500</v>
      </c>
      <c r="I12" s="17">
        <v>0.03</v>
      </c>
      <c r="J12" s="17">
        <f t="shared" si="1"/>
        <v>15</v>
      </c>
      <c r="K12" s="50"/>
    </row>
    <row r="13" s="3" customFormat="1" ht="30" customHeight="1" spans="1:11">
      <c r="A13" s="16"/>
      <c r="B13" s="17"/>
      <c r="C13" s="17" t="s">
        <v>44</v>
      </c>
      <c r="D13" s="18" t="s">
        <v>49</v>
      </c>
      <c r="E13" s="22" t="s">
        <v>50</v>
      </c>
      <c r="F13" s="22" t="s">
        <v>51</v>
      </c>
      <c r="G13" s="20" t="s">
        <v>48</v>
      </c>
      <c r="H13" s="21">
        <v>500</v>
      </c>
      <c r="I13" s="17">
        <v>0.03</v>
      </c>
      <c r="J13" s="17">
        <f t="shared" si="1"/>
        <v>15</v>
      </c>
      <c r="K13" s="50"/>
    </row>
    <row r="14" s="3" customFormat="1" ht="30" customHeight="1" spans="1:11">
      <c r="A14" s="16"/>
      <c r="B14" s="17"/>
      <c r="C14" s="17" t="s">
        <v>52</v>
      </c>
      <c r="D14" s="18" t="s">
        <v>53</v>
      </c>
      <c r="E14" s="22" t="s">
        <v>54</v>
      </c>
      <c r="F14" s="22" t="s">
        <v>55</v>
      </c>
      <c r="G14" s="24" t="s">
        <v>56</v>
      </c>
      <c r="H14" s="21">
        <v>20</v>
      </c>
      <c r="I14" s="17">
        <v>34.9</v>
      </c>
      <c r="J14" s="17">
        <f t="shared" si="1"/>
        <v>698</v>
      </c>
      <c r="K14" s="50"/>
    </row>
    <row r="15" s="3" customFormat="1" ht="30" customHeight="1" spans="1:11">
      <c r="A15" s="16"/>
      <c r="B15" s="17"/>
      <c r="C15" s="17" t="s">
        <v>57</v>
      </c>
      <c r="D15" s="18" t="s">
        <v>58</v>
      </c>
      <c r="E15" s="22" t="s">
        <v>59</v>
      </c>
      <c r="F15" s="22" t="s">
        <v>60</v>
      </c>
      <c r="G15" s="23" t="s">
        <v>61</v>
      </c>
      <c r="H15" s="21">
        <v>60</v>
      </c>
      <c r="I15" s="17">
        <v>2.5</v>
      </c>
      <c r="J15" s="17">
        <f t="shared" si="1"/>
        <v>150</v>
      </c>
      <c r="K15" s="50"/>
    </row>
    <row r="16" s="3" customFormat="1" ht="30" customHeight="1" spans="1:11">
      <c r="A16" s="16"/>
      <c r="B16" s="17"/>
      <c r="C16" s="17" t="s">
        <v>62</v>
      </c>
      <c r="D16" s="18" t="s">
        <v>63</v>
      </c>
      <c r="E16" s="22" t="s">
        <v>64</v>
      </c>
      <c r="F16" s="22" t="s">
        <v>65</v>
      </c>
      <c r="G16" s="20" t="s">
        <v>66</v>
      </c>
      <c r="H16" s="21">
        <v>100</v>
      </c>
      <c r="I16" s="17">
        <v>8.1</v>
      </c>
      <c r="J16" s="17">
        <f t="shared" si="1"/>
        <v>810</v>
      </c>
      <c r="K16" s="50"/>
    </row>
    <row r="17" s="3" customFormat="1" ht="30" customHeight="1" spans="1:11">
      <c r="A17" s="16"/>
      <c r="B17" s="17"/>
      <c r="C17" s="17" t="s">
        <v>67</v>
      </c>
      <c r="D17" s="21" t="s">
        <v>68</v>
      </c>
      <c r="E17" s="25" t="s">
        <v>69</v>
      </c>
      <c r="F17" s="26" t="s">
        <v>70</v>
      </c>
      <c r="G17" s="20" t="s">
        <v>71</v>
      </c>
      <c r="H17" s="21">
        <v>1000</v>
      </c>
      <c r="I17" s="17">
        <v>0.2</v>
      </c>
      <c r="J17" s="17">
        <f t="shared" si="1"/>
        <v>200</v>
      </c>
      <c r="K17" s="50"/>
    </row>
    <row r="18" s="3" customFormat="1" ht="30" customHeight="1" spans="1:11">
      <c r="A18" s="16"/>
      <c r="B18" s="17"/>
      <c r="C18" s="17" t="s">
        <v>72</v>
      </c>
      <c r="D18" s="18" t="s">
        <v>73</v>
      </c>
      <c r="E18" s="22" t="s">
        <v>74</v>
      </c>
      <c r="F18" s="22" t="s">
        <v>75</v>
      </c>
      <c r="G18" s="20" t="s">
        <v>76</v>
      </c>
      <c r="H18" s="21">
        <v>400</v>
      </c>
      <c r="I18" s="17">
        <v>0.084</v>
      </c>
      <c r="J18" s="17">
        <f t="shared" si="1"/>
        <v>33.6</v>
      </c>
      <c r="K18" s="50"/>
    </row>
    <row r="19" s="3" customFormat="1" ht="30" customHeight="1" spans="1:11">
      <c r="A19" s="16"/>
      <c r="B19" s="17"/>
      <c r="C19" s="17" t="s">
        <v>77</v>
      </c>
      <c r="D19" s="18" t="s">
        <v>78</v>
      </c>
      <c r="E19" s="22" t="s">
        <v>79</v>
      </c>
      <c r="F19" s="22" t="s">
        <v>80</v>
      </c>
      <c r="G19" s="20" t="s">
        <v>81</v>
      </c>
      <c r="H19" s="21">
        <v>168</v>
      </c>
      <c r="I19" s="17">
        <v>35.9</v>
      </c>
      <c r="J19" s="17">
        <f t="shared" si="1"/>
        <v>6031.2</v>
      </c>
      <c r="K19" s="50"/>
    </row>
    <row r="20" s="3" customFormat="1" ht="30" customHeight="1" spans="1:11">
      <c r="A20" s="16"/>
      <c r="B20" s="17"/>
      <c r="C20" s="17" t="s">
        <v>77</v>
      </c>
      <c r="D20" s="18" t="s">
        <v>82</v>
      </c>
      <c r="E20" s="22" t="s">
        <v>83</v>
      </c>
      <c r="F20" s="22" t="s">
        <v>84</v>
      </c>
      <c r="G20" s="20" t="s">
        <v>81</v>
      </c>
      <c r="H20" s="21">
        <v>168</v>
      </c>
      <c r="I20" s="17">
        <v>35.9</v>
      </c>
      <c r="J20" s="17">
        <f t="shared" si="1"/>
        <v>6031.2</v>
      </c>
      <c r="K20" s="50"/>
    </row>
    <row r="21" s="3" customFormat="1" ht="30" customHeight="1" spans="1:11">
      <c r="A21" s="16"/>
      <c r="B21" s="17"/>
      <c r="C21" s="17" t="s">
        <v>85</v>
      </c>
      <c r="D21" s="18" t="s">
        <v>86</v>
      </c>
      <c r="E21" s="22" t="s">
        <v>87</v>
      </c>
      <c r="F21" s="22" t="s">
        <v>88</v>
      </c>
      <c r="G21" s="20" t="s">
        <v>89</v>
      </c>
      <c r="H21" s="21">
        <v>448</v>
      </c>
      <c r="I21" s="17">
        <v>4.5</v>
      </c>
      <c r="J21" s="17">
        <f t="shared" si="1"/>
        <v>2016</v>
      </c>
      <c r="K21" s="50"/>
    </row>
    <row r="22" s="3" customFormat="1" ht="30" customHeight="1" spans="1:11">
      <c r="A22" s="16"/>
      <c r="B22" s="17"/>
      <c r="C22" s="17" t="s">
        <v>85</v>
      </c>
      <c r="D22" s="18" t="s">
        <v>90</v>
      </c>
      <c r="E22" s="22" t="s">
        <v>87</v>
      </c>
      <c r="F22" s="22" t="s">
        <v>91</v>
      </c>
      <c r="G22" s="23" t="s">
        <v>89</v>
      </c>
      <c r="H22" s="21">
        <v>168</v>
      </c>
      <c r="I22" s="17">
        <v>10</v>
      </c>
      <c r="J22" s="17">
        <f t="shared" si="1"/>
        <v>1680</v>
      </c>
      <c r="K22" s="50"/>
    </row>
    <row r="23" s="3" customFormat="1" ht="30" customHeight="1" spans="1:11">
      <c r="A23" s="16"/>
      <c r="B23" s="17"/>
      <c r="C23" s="17" t="s">
        <v>85</v>
      </c>
      <c r="D23" s="18" t="s">
        <v>92</v>
      </c>
      <c r="E23" s="22" t="s">
        <v>87</v>
      </c>
      <c r="F23" s="22" t="s">
        <v>93</v>
      </c>
      <c r="G23" s="23" t="s">
        <v>89</v>
      </c>
      <c r="H23" s="21">
        <v>168</v>
      </c>
      <c r="I23" s="17">
        <v>11</v>
      </c>
      <c r="J23" s="17">
        <f t="shared" si="1"/>
        <v>1848</v>
      </c>
      <c r="K23" s="50"/>
    </row>
    <row r="24" s="3" customFormat="1" ht="30" customHeight="1" spans="1:11">
      <c r="A24" s="16"/>
      <c r="B24" s="17"/>
      <c r="C24" s="17" t="s">
        <v>94</v>
      </c>
      <c r="D24" s="18" t="s">
        <v>95</v>
      </c>
      <c r="E24" s="22" t="s">
        <v>96</v>
      </c>
      <c r="F24" s="22" t="s">
        <v>97</v>
      </c>
      <c r="G24" s="20" t="s">
        <v>98</v>
      </c>
      <c r="H24" s="21">
        <v>168</v>
      </c>
      <c r="I24" s="17">
        <v>22</v>
      </c>
      <c r="J24" s="17">
        <f t="shared" si="1"/>
        <v>3696</v>
      </c>
      <c r="K24" s="50"/>
    </row>
    <row r="25" s="3" customFormat="1" ht="30" customHeight="1" spans="1:11">
      <c r="A25" s="16"/>
      <c r="B25" s="17"/>
      <c r="C25" s="17" t="s">
        <v>99</v>
      </c>
      <c r="D25" s="18" t="s">
        <v>100</v>
      </c>
      <c r="E25" s="22" t="s">
        <v>101</v>
      </c>
      <c r="F25" s="22" t="s">
        <v>102</v>
      </c>
      <c r="G25" s="20" t="s">
        <v>103</v>
      </c>
      <c r="H25" s="21">
        <v>158</v>
      </c>
      <c r="I25" s="17">
        <v>17</v>
      </c>
      <c r="J25" s="17">
        <f t="shared" si="1"/>
        <v>2686</v>
      </c>
      <c r="K25" s="50"/>
    </row>
    <row r="26" s="3" customFormat="1" ht="30" customHeight="1" spans="1:11">
      <c r="A26" s="16"/>
      <c r="B26" s="17"/>
      <c r="C26" s="17" t="s">
        <v>104</v>
      </c>
      <c r="D26" s="18" t="s">
        <v>105</v>
      </c>
      <c r="E26" s="22" t="s">
        <v>106</v>
      </c>
      <c r="F26" s="22" t="s">
        <v>107</v>
      </c>
      <c r="G26" s="20" t="s">
        <v>108</v>
      </c>
      <c r="H26" s="21">
        <v>350</v>
      </c>
      <c r="I26" s="17">
        <v>3.38</v>
      </c>
      <c r="J26" s="17">
        <f t="shared" si="1"/>
        <v>1183</v>
      </c>
      <c r="K26" s="50"/>
    </row>
    <row r="27" s="3" customFormat="1" ht="30" customHeight="1" spans="1:11">
      <c r="A27" s="16"/>
      <c r="B27" s="17"/>
      <c r="C27" s="17" t="s">
        <v>104</v>
      </c>
      <c r="D27" s="18" t="s">
        <v>109</v>
      </c>
      <c r="E27" s="22" t="s">
        <v>110</v>
      </c>
      <c r="F27" s="22" t="s">
        <v>111</v>
      </c>
      <c r="G27" s="20" t="s">
        <v>108</v>
      </c>
      <c r="H27" s="21">
        <v>220</v>
      </c>
      <c r="I27" s="17">
        <v>2.3</v>
      </c>
      <c r="J27" s="17">
        <f t="shared" si="1"/>
        <v>506</v>
      </c>
      <c r="K27" s="50"/>
    </row>
    <row r="28" s="3" customFormat="1" ht="30" customHeight="1" spans="1:11">
      <c r="A28" s="16"/>
      <c r="B28" s="17"/>
      <c r="C28" s="17" t="s">
        <v>104</v>
      </c>
      <c r="D28" s="18" t="s">
        <v>112</v>
      </c>
      <c r="E28" s="22" t="s">
        <v>113</v>
      </c>
      <c r="F28" s="22" t="s">
        <v>114</v>
      </c>
      <c r="G28" s="20" t="s">
        <v>108</v>
      </c>
      <c r="H28" s="21">
        <v>105</v>
      </c>
      <c r="I28" s="17">
        <v>7.5</v>
      </c>
      <c r="J28" s="17">
        <f t="shared" si="1"/>
        <v>787.5</v>
      </c>
      <c r="K28" s="50"/>
    </row>
    <row r="29" s="3" customFormat="1" ht="30" customHeight="1" spans="1:11">
      <c r="A29" s="16"/>
      <c r="B29" s="17"/>
      <c r="C29" s="17" t="s">
        <v>115</v>
      </c>
      <c r="D29" s="18" t="s">
        <v>116</v>
      </c>
      <c r="E29" s="22" t="s">
        <v>117</v>
      </c>
      <c r="F29" s="22" t="s">
        <v>118</v>
      </c>
      <c r="G29" s="23" t="s">
        <v>119</v>
      </c>
      <c r="H29" s="21">
        <v>438</v>
      </c>
      <c r="I29" s="17">
        <v>18</v>
      </c>
      <c r="J29" s="17">
        <f t="shared" si="1"/>
        <v>7884</v>
      </c>
      <c r="K29" s="50"/>
    </row>
    <row r="30" s="3" customFormat="1" ht="30" customHeight="1" spans="1:11">
      <c r="A30" s="16"/>
      <c r="B30" s="17"/>
      <c r="C30" s="17" t="s">
        <v>115</v>
      </c>
      <c r="D30" s="18" t="s">
        <v>120</v>
      </c>
      <c r="E30" s="22" t="s">
        <v>121</v>
      </c>
      <c r="F30" s="22" t="s">
        <v>122</v>
      </c>
      <c r="G30" s="23" t="s">
        <v>119</v>
      </c>
      <c r="H30" s="21">
        <v>168</v>
      </c>
      <c r="I30" s="17">
        <v>18</v>
      </c>
      <c r="J30" s="17">
        <f t="shared" si="1"/>
        <v>3024</v>
      </c>
      <c r="K30" s="50"/>
    </row>
    <row r="31" s="3" customFormat="1" ht="30" customHeight="1" spans="1:11">
      <c r="A31" s="16"/>
      <c r="B31" s="17"/>
      <c r="C31" s="17" t="s">
        <v>123</v>
      </c>
      <c r="D31" s="18" t="s">
        <v>124</v>
      </c>
      <c r="E31" s="22" t="s">
        <v>125</v>
      </c>
      <c r="F31" s="22" t="s">
        <v>126</v>
      </c>
      <c r="G31" s="20" t="s">
        <v>127</v>
      </c>
      <c r="H31" s="21">
        <v>168</v>
      </c>
      <c r="I31" s="17">
        <v>10.99</v>
      </c>
      <c r="J31" s="17">
        <f t="shared" si="1"/>
        <v>1846.32</v>
      </c>
      <c r="K31" s="50"/>
    </row>
    <row r="32" s="3" customFormat="1" ht="30" customHeight="1" spans="1:11">
      <c r="A32" s="16"/>
      <c r="B32" s="17"/>
      <c r="C32" s="17" t="s">
        <v>123</v>
      </c>
      <c r="D32" s="18" t="s">
        <v>128</v>
      </c>
      <c r="E32" s="22" t="s">
        <v>129</v>
      </c>
      <c r="F32" s="22" t="s">
        <v>130</v>
      </c>
      <c r="G32" s="20" t="s">
        <v>127</v>
      </c>
      <c r="H32" s="21">
        <v>168</v>
      </c>
      <c r="I32" s="17">
        <v>10.99</v>
      </c>
      <c r="J32" s="17">
        <f t="shared" si="1"/>
        <v>1846.32</v>
      </c>
      <c r="K32" s="50"/>
    </row>
    <row r="33" s="3" customFormat="1" ht="30" customHeight="1" spans="1:11">
      <c r="A33" s="16"/>
      <c r="B33" s="17"/>
      <c r="C33" s="17" t="s">
        <v>131</v>
      </c>
      <c r="D33" s="18" t="s">
        <v>132</v>
      </c>
      <c r="E33" s="22" t="s">
        <v>133</v>
      </c>
      <c r="F33" s="22" t="s">
        <v>134</v>
      </c>
      <c r="G33" s="20" t="s">
        <v>135</v>
      </c>
      <c r="H33" s="21">
        <v>178</v>
      </c>
      <c r="I33" s="17">
        <v>9</v>
      </c>
      <c r="J33" s="17">
        <f t="shared" si="1"/>
        <v>1602</v>
      </c>
      <c r="K33" s="50"/>
    </row>
    <row r="34" s="3" customFormat="1" ht="30" customHeight="1" spans="1:11">
      <c r="A34" s="16"/>
      <c r="B34" s="17"/>
      <c r="C34" s="17" t="s">
        <v>131</v>
      </c>
      <c r="D34" s="18" t="s">
        <v>136</v>
      </c>
      <c r="E34" s="22" t="s">
        <v>137</v>
      </c>
      <c r="F34" s="22" t="s">
        <v>138</v>
      </c>
      <c r="G34" s="20" t="s">
        <v>135</v>
      </c>
      <c r="H34" s="21">
        <v>168</v>
      </c>
      <c r="I34" s="17">
        <v>10</v>
      </c>
      <c r="J34" s="17">
        <f t="shared" si="1"/>
        <v>1680</v>
      </c>
      <c r="K34" s="50"/>
    </row>
    <row r="35" s="3" customFormat="1" ht="30" customHeight="1" spans="1:11">
      <c r="A35" s="16"/>
      <c r="B35" s="17"/>
      <c r="C35" s="17" t="s">
        <v>139</v>
      </c>
      <c r="D35" s="18" t="s">
        <v>140</v>
      </c>
      <c r="E35" s="19" t="s">
        <v>141</v>
      </c>
      <c r="F35" s="22" t="s">
        <v>142</v>
      </c>
      <c r="G35" s="20" t="s">
        <v>143</v>
      </c>
      <c r="H35" s="21">
        <v>2000</v>
      </c>
      <c r="I35" s="17">
        <v>0.4</v>
      </c>
      <c r="J35" s="17">
        <f t="shared" si="1"/>
        <v>800</v>
      </c>
      <c r="K35" s="50"/>
    </row>
    <row r="36" s="3" customFormat="1" ht="30" customHeight="1" spans="1:11">
      <c r="A36" s="16"/>
      <c r="B36" s="17"/>
      <c r="C36" s="17" t="s">
        <v>144</v>
      </c>
      <c r="D36" s="18" t="s">
        <v>145</v>
      </c>
      <c r="E36" s="22" t="s">
        <v>146</v>
      </c>
      <c r="F36" s="22" t="s">
        <v>147</v>
      </c>
      <c r="G36" s="20" t="s">
        <v>148</v>
      </c>
      <c r="H36" s="21">
        <v>4</v>
      </c>
      <c r="I36" s="17">
        <v>310</v>
      </c>
      <c r="J36" s="17">
        <f t="shared" si="1"/>
        <v>1240</v>
      </c>
      <c r="K36" s="50"/>
    </row>
    <row r="37" s="3" customFormat="1" ht="30" customHeight="1" spans="1:11">
      <c r="A37" s="16"/>
      <c r="B37" s="17"/>
      <c r="C37" s="17" t="s">
        <v>149</v>
      </c>
      <c r="D37" s="18" t="s">
        <v>150</v>
      </c>
      <c r="E37" s="22" t="s">
        <v>151</v>
      </c>
      <c r="F37" s="22" t="s">
        <v>152</v>
      </c>
      <c r="G37" s="20" t="s">
        <v>153</v>
      </c>
      <c r="H37" s="21">
        <v>5</v>
      </c>
      <c r="I37" s="17">
        <v>28</v>
      </c>
      <c r="J37" s="17">
        <f t="shared" si="1"/>
        <v>140</v>
      </c>
      <c r="K37" s="50"/>
    </row>
    <row r="38" s="3" customFormat="1" ht="30" customHeight="1" spans="1:11">
      <c r="A38" s="16"/>
      <c r="B38" s="17"/>
      <c r="C38" s="17" t="s">
        <v>154</v>
      </c>
      <c r="D38" s="21" t="s">
        <v>155</v>
      </c>
      <c r="E38" s="25" t="s">
        <v>156</v>
      </c>
      <c r="F38" s="26" t="s">
        <v>157</v>
      </c>
      <c r="G38" s="27" t="s">
        <v>158</v>
      </c>
      <c r="H38" s="21">
        <v>1500</v>
      </c>
      <c r="I38" s="17">
        <v>0.32</v>
      </c>
      <c r="J38" s="17">
        <f t="shared" si="1"/>
        <v>480</v>
      </c>
      <c r="K38" s="50"/>
    </row>
    <row r="39" s="3" customFormat="1" ht="30" customHeight="1" spans="1:11">
      <c r="A39" s="16"/>
      <c r="B39" s="17"/>
      <c r="C39" s="17" t="s">
        <v>154</v>
      </c>
      <c r="D39" s="21" t="s">
        <v>159</v>
      </c>
      <c r="E39" s="25" t="s">
        <v>160</v>
      </c>
      <c r="F39" s="26" t="s">
        <v>161</v>
      </c>
      <c r="G39" s="27" t="s">
        <v>158</v>
      </c>
      <c r="H39" s="21">
        <v>1000</v>
      </c>
      <c r="I39" s="17">
        <v>0.0792</v>
      </c>
      <c r="J39" s="17">
        <f t="shared" si="1"/>
        <v>79.2</v>
      </c>
      <c r="K39" s="50"/>
    </row>
    <row r="40" s="3" customFormat="1" ht="30" customHeight="1" spans="1:11">
      <c r="A40" s="16"/>
      <c r="B40" s="17"/>
      <c r="C40" s="17" t="s">
        <v>154</v>
      </c>
      <c r="D40" s="21" t="s">
        <v>162</v>
      </c>
      <c r="E40" s="25" t="s">
        <v>163</v>
      </c>
      <c r="F40" s="26" t="s">
        <v>164</v>
      </c>
      <c r="G40" s="27" t="s">
        <v>158</v>
      </c>
      <c r="H40" s="21">
        <v>600</v>
      </c>
      <c r="I40" s="17">
        <v>0.145</v>
      </c>
      <c r="J40" s="17">
        <f t="shared" si="1"/>
        <v>87</v>
      </c>
      <c r="K40" s="50"/>
    </row>
    <row r="41" s="3" customFormat="1" ht="30" customHeight="1" spans="1:11">
      <c r="A41" s="16"/>
      <c r="B41" s="17"/>
      <c r="C41" s="17" t="s">
        <v>154</v>
      </c>
      <c r="D41" s="21" t="s">
        <v>165</v>
      </c>
      <c r="E41" s="25" t="s">
        <v>163</v>
      </c>
      <c r="F41" s="26" t="s">
        <v>161</v>
      </c>
      <c r="G41" s="28" t="s">
        <v>166</v>
      </c>
      <c r="H41" s="21">
        <v>600</v>
      </c>
      <c r="I41" s="17">
        <v>0.138</v>
      </c>
      <c r="J41" s="17">
        <f t="shared" si="1"/>
        <v>82.8</v>
      </c>
      <c r="K41" s="50"/>
    </row>
    <row r="42" s="3" customFormat="1" ht="30" customHeight="1" spans="1:11">
      <c r="A42" s="16"/>
      <c r="B42" s="17"/>
      <c r="C42" s="17" t="s">
        <v>154</v>
      </c>
      <c r="D42" s="21" t="s">
        <v>167</v>
      </c>
      <c r="E42" s="25" t="s">
        <v>168</v>
      </c>
      <c r="F42" s="26" t="s">
        <v>169</v>
      </c>
      <c r="G42" s="29" t="s">
        <v>158</v>
      </c>
      <c r="H42" s="21">
        <v>1000</v>
      </c>
      <c r="I42" s="17">
        <v>0.0624</v>
      </c>
      <c r="J42" s="17">
        <f t="shared" si="1"/>
        <v>62.4</v>
      </c>
      <c r="K42" s="50"/>
    </row>
    <row r="43" s="4" customFormat="1" ht="30" customHeight="1" spans="1:11">
      <c r="A43" s="30"/>
      <c r="B43" s="31"/>
      <c r="C43" s="31" t="s">
        <v>170</v>
      </c>
      <c r="D43" s="32" t="s">
        <v>171</v>
      </c>
      <c r="E43" s="33" t="s">
        <v>172</v>
      </c>
      <c r="F43" s="34" t="s">
        <v>161</v>
      </c>
      <c r="G43" s="35" t="s">
        <v>173</v>
      </c>
      <c r="H43" s="32">
        <v>500</v>
      </c>
      <c r="I43" s="31">
        <v>0.0768</v>
      </c>
      <c r="J43" s="31">
        <f t="shared" si="1"/>
        <v>38.4</v>
      </c>
      <c r="K43" s="51"/>
    </row>
    <row r="44" s="4" customFormat="1" ht="30" customHeight="1" spans="1:11">
      <c r="A44" s="30"/>
      <c r="B44" s="31"/>
      <c r="C44" s="31" t="s">
        <v>174</v>
      </c>
      <c r="D44" s="32" t="s">
        <v>175</v>
      </c>
      <c r="E44" s="33" t="s">
        <v>176</v>
      </c>
      <c r="F44" s="34" t="s">
        <v>177</v>
      </c>
      <c r="G44" s="36" t="s">
        <v>178</v>
      </c>
      <c r="H44" s="32">
        <v>2000</v>
      </c>
      <c r="I44" s="31">
        <v>0.812</v>
      </c>
      <c r="J44" s="31">
        <f t="shared" si="1"/>
        <v>1624</v>
      </c>
      <c r="K44" s="51"/>
    </row>
    <row r="45" s="4" customFormat="1" ht="30" customHeight="1" spans="1:11">
      <c r="A45" s="30"/>
      <c r="B45" s="31"/>
      <c r="C45" s="31" t="s">
        <v>174</v>
      </c>
      <c r="D45" s="32" t="s">
        <v>179</v>
      </c>
      <c r="E45" s="33" t="s">
        <v>180</v>
      </c>
      <c r="F45" s="34" t="s">
        <v>181</v>
      </c>
      <c r="G45" s="36" t="s">
        <v>178</v>
      </c>
      <c r="H45" s="32">
        <v>1000</v>
      </c>
      <c r="I45" s="31">
        <v>0.242</v>
      </c>
      <c r="J45" s="31">
        <f t="shared" si="1"/>
        <v>242</v>
      </c>
      <c r="K45" s="51"/>
    </row>
    <row r="46" s="4" customFormat="1" ht="30" customHeight="1" spans="1:11">
      <c r="A46" s="30"/>
      <c r="B46" s="31"/>
      <c r="C46" s="31" t="s">
        <v>174</v>
      </c>
      <c r="D46" s="32" t="s">
        <v>182</v>
      </c>
      <c r="E46" s="33" t="s">
        <v>183</v>
      </c>
      <c r="F46" s="34" t="s">
        <v>184</v>
      </c>
      <c r="G46" s="37" t="s">
        <v>185</v>
      </c>
      <c r="H46" s="32">
        <v>200</v>
      </c>
      <c r="I46" s="31">
        <v>0.0544</v>
      </c>
      <c r="J46" s="31">
        <f t="shared" si="1"/>
        <v>10.88</v>
      </c>
      <c r="K46" s="51"/>
    </row>
    <row r="47" s="5" customFormat="1" ht="30" customHeight="1" spans="1:11">
      <c r="A47" s="38"/>
      <c r="B47" s="39"/>
      <c r="C47" s="39" t="s">
        <v>186</v>
      </c>
      <c r="D47" s="40" t="s">
        <v>187</v>
      </c>
      <c r="E47" s="41" t="s">
        <v>188</v>
      </c>
      <c r="F47" s="41" t="s">
        <v>189</v>
      </c>
      <c r="G47" s="42" t="s">
        <v>190</v>
      </c>
      <c r="H47" s="43">
        <v>10</v>
      </c>
      <c r="I47" s="39">
        <v>52.5</v>
      </c>
      <c r="J47" s="39">
        <f>H47*I47</f>
        <v>525</v>
      </c>
      <c r="K47" s="52"/>
    </row>
    <row r="48" s="4" customFormat="1" ht="30" customHeight="1" spans="1:11">
      <c r="A48" s="30"/>
      <c r="B48" s="31"/>
      <c r="C48" s="31" t="s">
        <v>186</v>
      </c>
      <c r="D48" s="40" t="s">
        <v>191</v>
      </c>
      <c r="E48" s="41" t="s">
        <v>192</v>
      </c>
      <c r="F48" s="41" t="s">
        <v>193</v>
      </c>
      <c r="G48" s="37" t="s">
        <v>190</v>
      </c>
      <c r="H48" s="32">
        <v>2</v>
      </c>
      <c r="I48" s="31">
        <v>225</v>
      </c>
      <c r="J48" s="31">
        <f>H48*I48</f>
        <v>450</v>
      </c>
      <c r="K48" s="51"/>
    </row>
    <row r="49" s="4" customFormat="1" ht="30" customHeight="1" spans="1:11">
      <c r="A49" s="30"/>
      <c r="B49" s="31"/>
      <c r="C49" s="31" t="s">
        <v>194</v>
      </c>
      <c r="D49" s="40" t="s">
        <v>195</v>
      </c>
      <c r="E49" s="41" t="s">
        <v>196</v>
      </c>
      <c r="F49" s="44" t="s">
        <v>197</v>
      </c>
      <c r="G49" s="37" t="s">
        <v>198</v>
      </c>
      <c r="H49" s="32">
        <v>1</v>
      </c>
      <c r="I49" s="31">
        <v>1689</v>
      </c>
      <c r="J49" s="31">
        <f>H49*I49</f>
        <v>1689</v>
      </c>
      <c r="K49" s="51"/>
    </row>
    <row r="50" s="4" customFormat="1" ht="30" customHeight="1" spans="1:11">
      <c r="A50" s="30"/>
      <c r="B50" s="31"/>
      <c r="C50" s="31" t="s">
        <v>199</v>
      </c>
      <c r="D50" s="40" t="s">
        <v>200</v>
      </c>
      <c r="E50" s="41" t="s">
        <v>201</v>
      </c>
      <c r="F50" s="41" t="s">
        <v>202</v>
      </c>
      <c r="G50" s="37" t="s">
        <v>203</v>
      </c>
      <c r="H50" s="32">
        <v>3</v>
      </c>
      <c r="I50" s="31">
        <v>467.73</v>
      </c>
      <c r="J50" s="31">
        <f>H50*I50</f>
        <v>1403.19</v>
      </c>
      <c r="K50" s="51"/>
    </row>
    <row r="51" s="6" customFormat="1" ht="32" customHeight="1" spans="1:11">
      <c r="A51" s="45"/>
      <c r="B51" s="46"/>
      <c r="C51" s="46" t="s">
        <v>204</v>
      </c>
      <c r="D51" s="46"/>
      <c r="E51" s="47"/>
      <c r="F51" s="47"/>
      <c r="G51" s="46"/>
      <c r="H51" s="46"/>
      <c r="I51" s="46"/>
      <c r="J51" s="53">
        <f>SUM(J3:J50)</f>
        <v>93501.93</v>
      </c>
      <c r="K51" s="46"/>
    </row>
    <row r="52" s="7" customFormat="1" spans="1:15">
      <c r="A52" s="1"/>
      <c r="B52" s="1"/>
      <c r="C52" s="1"/>
      <c r="D52" s="1"/>
      <c r="E52" s="8"/>
      <c r="F52" s="8"/>
      <c r="G52" s="9"/>
      <c r="H52" s="10"/>
      <c r="I52" s="10"/>
      <c r="J52" s="11"/>
      <c r="K52" s="1"/>
      <c r="L52" s="1"/>
      <c r="M52" s="1"/>
      <c r="N52" s="1"/>
      <c r="O52" s="1"/>
    </row>
  </sheetData>
  <mergeCells count="4">
    <mergeCell ref="A1:K1"/>
    <mergeCell ref="C51:I51"/>
    <mergeCell ref="A3:A51"/>
    <mergeCell ref="B3:B51"/>
  </mergeCells>
  <conditionalFormatting sqref="F3">
    <cfRule type="expression" dxfId="0" priority="1959">
      <formula>#REF!="Material"</formula>
    </cfRule>
    <cfRule type="expression" dxfId="1" priority="1958">
      <formula>#REF!="S/M"</formula>
    </cfRule>
    <cfRule type="expression" dxfId="2" priority="1957">
      <formula>#REF!="Customer"</formula>
    </cfRule>
    <cfRule type="expression" dxfId="3" priority="1956">
      <formula>#REF!="Fab"</formula>
    </cfRule>
    <cfRule type="expression" dxfId="4" priority="1955">
      <formula>#REF!="Std"</formula>
    </cfRule>
    <cfRule type="expression" dxfId="5" priority="1954">
      <formula>#REF!="Assy"</formula>
    </cfRule>
    <cfRule type="expression" dxfId="2" priority="1953">
      <formula>#REF!="Customer"</formula>
    </cfRule>
    <cfRule type="expression" dxfId="3" priority="1952">
      <formula>#REF!="Fab"</formula>
    </cfRule>
    <cfRule type="expression" dxfId="4" priority="1951">
      <formula>#REF!="Std"</formula>
    </cfRule>
    <cfRule type="expression" dxfId="5" priority="1950">
      <formula>#REF!="Assy"</formula>
    </cfRule>
    <cfRule type="expression" dxfId="0" priority="1949">
      <formula>#REF!="Material"</formula>
    </cfRule>
    <cfRule type="expression" dxfId="1" priority="1948">
      <formula>#REF!="S/M"</formula>
    </cfRule>
    <cfRule type="expression" dxfId="2" priority="1947">
      <formula>#REF!="Customer"</formula>
    </cfRule>
    <cfRule type="expression" dxfId="3" priority="1946">
      <formula>#REF!="Fab"</formula>
    </cfRule>
    <cfRule type="expression" dxfId="4" priority="1945">
      <formula>#REF!="Std"</formula>
    </cfRule>
    <cfRule type="expression" dxfId="5" priority="1944">
      <formula>#REF!="Assy"</formula>
    </cfRule>
    <cfRule type="expression" dxfId="2" priority="1943">
      <formula>#REF!="Customer"</formula>
    </cfRule>
    <cfRule type="expression" dxfId="3" priority="1942">
      <formula>#REF!="Fab"</formula>
    </cfRule>
    <cfRule type="expression" dxfId="4" priority="1941">
      <formula>#REF!="Std"</formula>
    </cfRule>
    <cfRule type="expression" dxfId="5" priority="1940">
      <formula>#REF!="Assy"</formula>
    </cfRule>
    <cfRule type="expression" dxfId="0" priority="1939">
      <formula>#REF!="Material"</formula>
    </cfRule>
  </conditionalFormatting>
  <conditionalFormatting sqref="F4">
    <cfRule type="expression" dxfId="0" priority="1938">
      <formula>#REF!="Material"</formula>
    </cfRule>
    <cfRule type="expression" dxfId="1" priority="1937">
      <formula>#REF!="S/M"</formula>
    </cfRule>
    <cfRule type="expression" dxfId="2" priority="1936">
      <formula>#REF!="Customer"</formula>
    </cfRule>
    <cfRule type="expression" dxfId="3" priority="1935">
      <formula>#REF!="Fab"</formula>
    </cfRule>
    <cfRule type="expression" dxfId="4" priority="1934">
      <formula>#REF!="Std"</formula>
    </cfRule>
    <cfRule type="expression" dxfId="5" priority="1933">
      <formula>#REF!="Assy"</formula>
    </cfRule>
    <cfRule type="expression" dxfId="2" priority="1932">
      <formula>#REF!="Customer"</formula>
    </cfRule>
    <cfRule type="expression" dxfId="3" priority="1931">
      <formula>#REF!="Fab"</formula>
    </cfRule>
    <cfRule type="expression" dxfId="4" priority="1930">
      <formula>#REF!="Std"</formula>
    </cfRule>
    <cfRule type="expression" dxfId="5" priority="1929">
      <formula>#REF!="Assy"</formula>
    </cfRule>
    <cfRule type="expression" dxfId="0" priority="1928">
      <formula>#REF!="Material"</formula>
    </cfRule>
    <cfRule type="expression" dxfId="1" priority="1927">
      <formula>#REF!="S/M"</formula>
    </cfRule>
    <cfRule type="expression" dxfId="2" priority="1926">
      <formula>#REF!="Customer"</formula>
    </cfRule>
    <cfRule type="expression" dxfId="3" priority="1925">
      <formula>#REF!="Fab"</formula>
    </cfRule>
    <cfRule type="expression" dxfId="4" priority="1924">
      <formula>#REF!="Std"</formula>
    </cfRule>
    <cfRule type="expression" dxfId="5" priority="1923">
      <formula>#REF!="Assy"</formula>
    </cfRule>
    <cfRule type="expression" dxfId="2" priority="1922">
      <formula>#REF!="Customer"</formula>
    </cfRule>
    <cfRule type="expression" dxfId="3" priority="1921">
      <formula>#REF!="Fab"</formula>
    </cfRule>
    <cfRule type="expression" dxfId="4" priority="1920">
      <formula>#REF!="Std"</formula>
    </cfRule>
    <cfRule type="expression" dxfId="5" priority="1919">
      <formula>#REF!="Assy"</formula>
    </cfRule>
    <cfRule type="expression" dxfId="0" priority="1918">
      <formula>#REF!="Material"</formula>
    </cfRule>
    <cfRule type="expression" dxfId="0" priority="1917">
      <formula>#REF!="Material"</formula>
    </cfRule>
    <cfRule type="expression" dxfId="1" priority="1916">
      <formula>#REF!="S/M"</formula>
    </cfRule>
    <cfRule type="expression" dxfId="2" priority="1915">
      <formula>#REF!="Customer"</formula>
    </cfRule>
    <cfRule type="expression" dxfId="3" priority="1914">
      <formula>#REF!="Fab"</formula>
    </cfRule>
    <cfRule type="expression" dxfId="4" priority="1913">
      <formula>#REF!="Std"</formula>
    </cfRule>
    <cfRule type="expression" dxfId="5" priority="1912">
      <formula>#REF!="Assy"</formula>
    </cfRule>
    <cfRule type="expression" dxfId="2" priority="1911">
      <formula>#REF!="Customer"</formula>
    </cfRule>
    <cfRule type="expression" dxfId="3" priority="1910">
      <formula>#REF!="Fab"</formula>
    </cfRule>
    <cfRule type="expression" dxfId="4" priority="1909">
      <formula>#REF!="Std"</formula>
    </cfRule>
    <cfRule type="expression" dxfId="5" priority="1908">
      <formula>#REF!="Assy"</formula>
    </cfRule>
    <cfRule type="expression" dxfId="0" priority="1907">
      <formula>#REF!="Material"</formula>
    </cfRule>
    <cfRule type="expression" dxfId="1" priority="1906">
      <formula>#REF!="S/M"</formula>
    </cfRule>
    <cfRule type="expression" dxfId="2" priority="1905">
      <formula>#REF!="Customer"</formula>
    </cfRule>
    <cfRule type="expression" dxfId="3" priority="1904">
      <formula>#REF!="Fab"</formula>
    </cfRule>
    <cfRule type="expression" dxfId="4" priority="1903">
      <formula>#REF!="Std"</formula>
    </cfRule>
    <cfRule type="expression" dxfId="5" priority="1902">
      <formula>#REF!="Assy"</formula>
    </cfRule>
    <cfRule type="expression" dxfId="2" priority="1901">
      <formula>#REF!="Customer"</formula>
    </cfRule>
    <cfRule type="expression" dxfId="3" priority="1900">
      <formula>#REF!="Fab"</formula>
    </cfRule>
    <cfRule type="expression" dxfId="4" priority="1899">
      <formula>#REF!="Std"</formula>
    </cfRule>
    <cfRule type="expression" dxfId="5" priority="1898">
      <formula>#REF!="Assy"</formula>
    </cfRule>
    <cfRule type="expression" dxfId="0" priority="1897">
      <formula>#REF!="Material"</formula>
    </cfRule>
  </conditionalFormatting>
  <conditionalFormatting sqref="F5">
    <cfRule type="expression" dxfId="0" priority="1896">
      <formula>#REF!="Material"</formula>
    </cfRule>
    <cfRule type="expression" dxfId="1" priority="1895">
      <formula>#REF!="S/M"</formula>
    </cfRule>
    <cfRule type="expression" dxfId="2" priority="1894">
      <formula>#REF!="Customer"</formula>
    </cfRule>
    <cfRule type="expression" dxfId="3" priority="1893">
      <formula>#REF!="Fab"</formula>
    </cfRule>
    <cfRule type="expression" dxfId="4" priority="1892">
      <formula>#REF!="Std"</formula>
    </cfRule>
    <cfRule type="expression" dxfId="5" priority="1891">
      <formula>#REF!="Assy"</formula>
    </cfRule>
    <cfRule type="expression" dxfId="2" priority="1890">
      <formula>#REF!="Customer"</formula>
    </cfRule>
    <cfRule type="expression" dxfId="3" priority="1889">
      <formula>#REF!="Fab"</formula>
    </cfRule>
    <cfRule type="expression" dxfId="4" priority="1888">
      <formula>#REF!="Std"</formula>
    </cfRule>
    <cfRule type="expression" dxfId="5" priority="1887">
      <formula>#REF!="Assy"</formula>
    </cfRule>
    <cfRule type="expression" dxfId="0" priority="1886">
      <formula>#REF!="Material"</formula>
    </cfRule>
    <cfRule type="expression" dxfId="1" priority="1885">
      <formula>#REF!="S/M"</formula>
    </cfRule>
    <cfRule type="expression" dxfId="2" priority="1884">
      <formula>#REF!="Customer"</formula>
    </cfRule>
    <cfRule type="expression" dxfId="3" priority="1883">
      <formula>#REF!="Fab"</formula>
    </cfRule>
    <cfRule type="expression" dxfId="4" priority="1882">
      <formula>#REF!="Std"</formula>
    </cfRule>
    <cfRule type="expression" dxfId="5" priority="1881">
      <formula>#REF!="Assy"</formula>
    </cfRule>
    <cfRule type="expression" dxfId="2" priority="1880">
      <formula>#REF!="Customer"</formula>
    </cfRule>
    <cfRule type="expression" dxfId="3" priority="1879">
      <formula>#REF!="Fab"</formula>
    </cfRule>
    <cfRule type="expression" dxfId="4" priority="1878">
      <formula>#REF!="Std"</formula>
    </cfRule>
    <cfRule type="expression" dxfId="5" priority="1877">
      <formula>#REF!="Assy"</formula>
    </cfRule>
    <cfRule type="expression" dxfId="0" priority="1876">
      <formula>#REF!="Material"</formula>
    </cfRule>
  </conditionalFormatting>
  <conditionalFormatting sqref="F6">
    <cfRule type="expression" dxfId="0" priority="1875">
      <formula>#REF!="Material"</formula>
    </cfRule>
    <cfRule type="expression" dxfId="1" priority="1874">
      <formula>#REF!="S/M"</formula>
    </cfRule>
    <cfRule type="expression" dxfId="2" priority="1873">
      <formula>#REF!="Customer"</formula>
    </cfRule>
    <cfRule type="expression" dxfId="3" priority="1872">
      <formula>#REF!="Fab"</formula>
    </cfRule>
    <cfRule type="expression" dxfId="4" priority="1871">
      <formula>#REF!="Std"</formula>
    </cfRule>
    <cfRule type="expression" dxfId="5" priority="1870">
      <formula>#REF!="Assy"</formula>
    </cfRule>
    <cfRule type="expression" dxfId="2" priority="1869">
      <formula>#REF!="Customer"</formula>
    </cfRule>
    <cfRule type="expression" dxfId="3" priority="1868">
      <formula>#REF!="Fab"</formula>
    </cfRule>
    <cfRule type="expression" dxfId="4" priority="1867">
      <formula>#REF!="Std"</formula>
    </cfRule>
    <cfRule type="expression" dxfId="5" priority="1866">
      <formula>#REF!="Assy"</formula>
    </cfRule>
    <cfRule type="expression" dxfId="0" priority="1865">
      <formula>#REF!="Material"</formula>
    </cfRule>
    <cfRule type="expression" dxfId="1" priority="1864">
      <formula>#REF!="S/M"</formula>
    </cfRule>
    <cfRule type="expression" dxfId="2" priority="1863">
      <formula>#REF!="Customer"</formula>
    </cfRule>
    <cfRule type="expression" dxfId="3" priority="1862">
      <formula>#REF!="Fab"</formula>
    </cfRule>
    <cfRule type="expression" dxfId="4" priority="1861">
      <formula>#REF!="Std"</formula>
    </cfRule>
    <cfRule type="expression" dxfId="5" priority="1860">
      <formula>#REF!="Assy"</formula>
    </cfRule>
    <cfRule type="expression" dxfId="2" priority="1859">
      <formula>#REF!="Customer"</formula>
    </cfRule>
    <cfRule type="expression" dxfId="3" priority="1858">
      <formula>#REF!="Fab"</formula>
    </cfRule>
    <cfRule type="expression" dxfId="4" priority="1857">
      <formula>#REF!="Std"</formula>
    </cfRule>
    <cfRule type="expression" dxfId="5" priority="1856">
      <formula>#REF!="Assy"</formula>
    </cfRule>
    <cfRule type="expression" dxfId="0" priority="1855">
      <formula>#REF!="Material"</formula>
    </cfRule>
  </conditionalFormatting>
  <conditionalFormatting sqref="D8">
    <cfRule type="expression" dxfId="0" priority="1802">
      <formula>#REF!="Material"</formula>
    </cfRule>
    <cfRule type="expression" dxfId="5" priority="1803">
      <formula>#REF!="Assy"</formula>
    </cfRule>
    <cfRule type="expression" dxfId="4" priority="1804">
      <formula>#REF!="Std"</formula>
    </cfRule>
    <cfRule type="expression" dxfId="3" priority="1805">
      <formula>#REF!="Fab"</formula>
    </cfRule>
    <cfRule type="expression" dxfId="2" priority="1806">
      <formula>#REF!="Customer"</formula>
    </cfRule>
    <cfRule type="expression" dxfId="0" priority="1807">
      <formula>#REF!="Material"</formula>
    </cfRule>
    <cfRule type="expression" dxfId="5" priority="1808">
      <formula>#REF!="Assy"</formula>
    </cfRule>
    <cfRule type="expression" dxfId="4" priority="1809">
      <formula>#REF!="Std"</formula>
    </cfRule>
    <cfRule type="expression" dxfId="3" priority="1810">
      <formula>#REF!="Fab"</formula>
    </cfRule>
    <cfRule type="expression" dxfId="2" priority="1811">
      <formula>#REF!="Customer"</formula>
    </cfRule>
    <cfRule type="expression" dxfId="5" priority="1812">
      <formula>#REF!="Assy"</formula>
    </cfRule>
    <cfRule type="expression" dxfId="4" priority="1813">
      <formula>#REF!="Std"</formula>
    </cfRule>
    <cfRule type="expression" dxfId="3" priority="1814">
      <formula>#REF!="Fab"</formula>
    </cfRule>
    <cfRule type="expression" dxfId="2" priority="1815">
      <formula>#REF!="Customer"</formula>
    </cfRule>
    <cfRule type="expression" dxfId="1" priority="1816">
      <formula>#REF!="S/M"</formula>
    </cfRule>
    <cfRule type="expression" dxfId="5" priority="1817">
      <formula>#REF!="Assy"</formula>
    </cfRule>
    <cfRule type="expression" dxfId="4" priority="1818">
      <formula>#REF!="Std"</formula>
    </cfRule>
    <cfRule type="expression" dxfId="3" priority="1819">
      <formula>#REF!="Fab"</formula>
    </cfRule>
    <cfRule type="expression" dxfId="2" priority="1820">
      <formula>#REF!="Customer"</formula>
    </cfRule>
    <cfRule type="expression" dxfId="0" priority="1821">
      <formula>#REF!="Material"</formula>
    </cfRule>
    <cfRule type="expression" dxfId="5" priority="1822">
      <formula>#REF!="Assy"</formula>
    </cfRule>
    <cfRule type="expression" dxfId="4" priority="1823">
      <formula>#REF!="Std"</formula>
    </cfRule>
    <cfRule type="expression" dxfId="3" priority="1824">
      <formula>#REF!="Fab"</formula>
    </cfRule>
    <cfRule type="expression" dxfId="2" priority="1825">
      <formula>#REF!="Customer"</formula>
    </cfRule>
    <cfRule type="expression" dxfId="1" priority="1826">
      <formula>#REF!="S/M"</formula>
    </cfRule>
    <cfRule type="expression" dxfId="0" priority="1827">
      <formula>#REF!="Material"</formula>
    </cfRule>
    <cfRule type="expression" dxfId="5" priority="1828">
      <formula>#REF!="Assy"</formula>
    </cfRule>
    <cfRule type="expression" dxfId="4" priority="1829">
      <formula>#REF!="Std"</formula>
    </cfRule>
    <cfRule type="expression" dxfId="3" priority="1830">
      <formula>#REF!="Fab"</formula>
    </cfRule>
    <cfRule type="expression" dxfId="2" priority="1831">
      <formula>#REF!="Customer"</formula>
    </cfRule>
    <cfRule type="duplicateValues" dxfId="6" priority="1832"/>
    <cfRule type="duplicateValues" dxfId="6" priority="1833"/>
  </conditionalFormatting>
  <conditionalFormatting sqref="E8:F8">
    <cfRule type="expression" dxfId="5" priority="1776">
      <formula>#REF!="Assy"</formula>
    </cfRule>
    <cfRule type="expression" dxfId="4" priority="1777">
      <formula>#REF!="Std"</formula>
    </cfRule>
    <cfRule type="expression" dxfId="3" priority="1778">
      <formula>#REF!="Fab"</formula>
    </cfRule>
    <cfRule type="expression" dxfId="2" priority="1779">
      <formula>#REF!="Customer"</formula>
    </cfRule>
    <cfRule type="expression" dxfId="0" priority="1801">
      <formula>#REF!="Material"</formula>
    </cfRule>
  </conditionalFormatting>
  <conditionalFormatting sqref="E8">
    <cfRule type="expression" dxfId="0" priority="1755">
      <formula>#REF!="Material"</formula>
    </cfRule>
    <cfRule type="expression" dxfId="5" priority="1756">
      <formula>#REF!="Assy"</formula>
    </cfRule>
    <cfRule type="expression" dxfId="4" priority="1757">
      <formula>#REF!="Std"</formula>
    </cfRule>
    <cfRule type="expression" dxfId="3" priority="1758">
      <formula>#REF!="Fab"</formula>
    </cfRule>
    <cfRule type="expression" dxfId="2" priority="1759">
      <formula>#REF!="Customer"</formula>
    </cfRule>
    <cfRule type="expression" dxfId="5" priority="1760">
      <formula>#REF!="Assy"</formula>
    </cfRule>
    <cfRule type="expression" dxfId="4" priority="1761">
      <formula>#REF!="Std"</formula>
    </cfRule>
    <cfRule type="expression" dxfId="3" priority="1762">
      <formula>#REF!="Fab"</formula>
    </cfRule>
    <cfRule type="expression" dxfId="2" priority="1763">
      <formula>#REF!="Customer"</formula>
    </cfRule>
    <cfRule type="expression" dxfId="1" priority="1764">
      <formula>#REF!="S/M"</formula>
    </cfRule>
    <cfRule type="expression" dxfId="0" priority="1765">
      <formula>#REF!="Material"</formula>
    </cfRule>
    <cfRule type="expression" dxfId="5" priority="1766">
      <formula>#REF!="Assy"</formula>
    </cfRule>
    <cfRule type="expression" dxfId="4" priority="1767">
      <formula>#REF!="Std"</formula>
    </cfRule>
    <cfRule type="expression" dxfId="3" priority="1768">
      <formula>#REF!="Fab"</formula>
    </cfRule>
    <cfRule type="expression" dxfId="2" priority="1769">
      <formula>#REF!="Customer"</formula>
    </cfRule>
    <cfRule type="expression" dxfId="5" priority="1770">
      <formula>#REF!="Assy"</formula>
    </cfRule>
    <cfRule type="expression" dxfId="4" priority="1771">
      <formula>#REF!="Std"</formula>
    </cfRule>
    <cfRule type="expression" dxfId="3" priority="1772">
      <formula>#REF!="Fab"</formula>
    </cfRule>
    <cfRule type="expression" dxfId="2" priority="1773">
      <formula>#REF!="Customer"</formula>
    </cfRule>
    <cfRule type="expression" dxfId="1" priority="1774">
      <formula>#REF!="S/M"</formula>
    </cfRule>
    <cfRule type="expression" dxfId="0" priority="1775">
      <formula>#REF!="Material"</formula>
    </cfRule>
  </conditionalFormatting>
  <conditionalFormatting sqref="F8">
    <cfRule type="expression" dxfId="0" priority="1734">
      <formula>#REF!="Material"</formula>
    </cfRule>
    <cfRule type="expression" dxfId="5" priority="1735">
      <formula>#REF!="Assy"</formula>
    </cfRule>
    <cfRule type="expression" dxfId="4" priority="1736">
      <formula>#REF!="Std"</formula>
    </cfRule>
    <cfRule type="expression" dxfId="3" priority="1737">
      <formula>#REF!="Fab"</formula>
    </cfRule>
    <cfRule type="expression" dxfId="2" priority="1738">
      <formula>#REF!="Customer"</formula>
    </cfRule>
    <cfRule type="expression" dxfId="5" priority="1739">
      <formula>#REF!="Assy"</formula>
    </cfRule>
    <cfRule type="expression" dxfId="4" priority="1740">
      <formula>#REF!="Std"</formula>
    </cfRule>
    <cfRule type="expression" dxfId="3" priority="1741">
      <formula>#REF!="Fab"</formula>
    </cfRule>
    <cfRule type="expression" dxfId="2" priority="1742">
      <formula>#REF!="Customer"</formula>
    </cfRule>
    <cfRule type="expression" dxfId="1" priority="1743">
      <formula>#REF!="S/M"</formula>
    </cfRule>
    <cfRule type="expression" dxfId="0" priority="1744">
      <formula>#REF!="Material"</formula>
    </cfRule>
    <cfRule type="expression" dxfId="5" priority="1745">
      <formula>#REF!="Assy"</formula>
    </cfRule>
    <cfRule type="expression" dxfId="4" priority="1746">
      <formula>#REF!="Std"</formula>
    </cfRule>
    <cfRule type="expression" dxfId="3" priority="1747">
      <formula>#REF!="Fab"</formula>
    </cfRule>
    <cfRule type="expression" dxfId="2" priority="1748">
      <formula>#REF!="Customer"</formula>
    </cfRule>
    <cfRule type="expression" dxfId="5" priority="1749">
      <formula>#REF!="Assy"</formula>
    </cfRule>
    <cfRule type="expression" dxfId="4" priority="1750">
      <formula>#REF!="Std"</formula>
    </cfRule>
    <cfRule type="expression" dxfId="3" priority="1751">
      <formula>#REF!="Fab"</formula>
    </cfRule>
    <cfRule type="expression" dxfId="2" priority="1752">
      <formula>#REF!="Customer"</formula>
    </cfRule>
    <cfRule type="expression" dxfId="1" priority="1753">
      <formula>#REF!="S/M"</formula>
    </cfRule>
    <cfRule type="expression" dxfId="0" priority="1754">
      <formula>#REF!="Material"</formula>
    </cfRule>
    <cfRule type="expression" dxfId="1" priority="1780">
      <formula>#REF!="S/M"</formula>
    </cfRule>
    <cfRule type="expression" dxfId="0" priority="1781">
      <formula>#REF!="Material"</formula>
    </cfRule>
    <cfRule type="expression" dxfId="5" priority="1782">
      <formula>#REF!="Assy"</formula>
    </cfRule>
    <cfRule type="expression" dxfId="4" priority="1783">
      <formula>#REF!="Std"</formula>
    </cfRule>
    <cfRule type="expression" dxfId="3" priority="1784">
      <formula>#REF!="Fab"</formula>
    </cfRule>
    <cfRule type="expression" dxfId="2" priority="1785">
      <formula>#REF!="Customer"</formula>
    </cfRule>
    <cfRule type="expression" dxfId="5" priority="1786">
      <formula>#REF!="Assy"</formula>
    </cfRule>
    <cfRule type="expression" dxfId="4" priority="1787">
      <formula>#REF!="Std"</formula>
    </cfRule>
    <cfRule type="expression" dxfId="3" priority="1788">
      <formula>#REF!="Fab"</formula>
    </cfRule>
    <cfRule type="expression" dxfId="2" priority="1789">
      <formula>#REF!="Customer"</formula>
    </cfRule>
    <cfRule type="expression" dxfId="1" priority="1790">
      <formula>#REF!="S/M"</formula>
    </cfRule>
    <cfRule type="expression" dxfId="0" priority="1791">
      <formula>#REF!="Material"</formula>
    </cfRule>
    <cfRule type="expression" dxfId="5" priority="1792">
      <formula>#REF!="Assy"</formula>
    </cfRule>
    <cfRule type="expression" dxfId="4" priority="1793">
      <formula>#REF!="Std"</formula>
    </cfRule>
    <cfRule type="expression" dxfId="3" priority="1794">
      <formula>#REF!="Fab"</formula>
    </cfRule>
    <cfRule type="expression" dxfId="2" priority="1795">
      <formula>#REF!="Customer"</formula>
    </cfRule>
    <cfRule type="expression" dxfId="0" priority="1796">
      <formula>#REF!="Material"</formula>
    </cfRule>
    <cfRule type="expression" dxfId="5" priority="1797">
      <formula>#REF!="Assy"</formula>
    </cfRule>
    <cfRule type="expression" dxfId="4" priority="1798">
      <formula>#REF!="Std"</formula>
    </cfRule>
    <cfRule type="expression" dxfId="3" priority="1799">
      <formula>#REF!="Fab"</formula>
    </cfRule>
    <cfRule type="expression" dxfId="2" priority="1800">
      <formula>#REF!="Customer"</formula>
    </cfRule>
  </conditionalFormatting>
  <conditionalFormatting sqref="D15">
    <cfRule type="duplicateValues" dxfId="6" priority="1633"/>
    <cfRule type="duplicateValues" dxfId="6" priority="1632"/>
    <cfRule type="expression" dxfId="2" priority="1631">
      <formula>#REF!="Customer"</formula>
    </cfRule>
    <cfRule type="expression" dxfId="3" priority="1630">
      <formula>#REF!="Fab"</formula>
    </cfRule>
    <cfRule type="expression" dxfId="4" priority="1629">
      <formula>#REF!="Std"</formula>
    </cfRule>
    <cfRule type="expression" dxfId="5" priority="1628">
      <formula>#REF!="Assy"</formula>
    </cfRule>
    <cfRule type="expression" dxfId="0" priority="1627">
      <formula>#REF!="Material"</formula>
    </cfRule>
    <cfRule type="expression" dxfId="1" priority="1626">
      <formula>#REF!="S/M"</formula>
    </cfRule>
    <cfRule type="expression" dxfId="2" priority="1625">
      <formula>#REF!="Customer"</formula>
    </cfRule>
    <cfRule type="expression" dxfId="3" priority="1624">
      <formula>#REF!="Fab"</formula>
    </cfRule>
    <cfRule type="expression" dxfId="4" priority="1623">
      <formula>#REF!="Std"</formula>
    </cfRule>
    <cfRule type="expression" dxfId="5" priority="1622">
      <formula>#REF!="Assy"</formula>
    </cfRule>
    <cfRule type="expression" dxfId="0" priority="1621">
      <formula>#REF!="Material"</formula>
    </cfRule>
    <cfRule type="expression" dxfId="2" priority="1620">
      <formula>#REF!="Customer"</formula>
    </cfRule>
    <cfRule type="expression" dxfId="3" priority="1619">
      <formula>#REF!="Fab"</formula>
    </cfRule>
    <cfRule type="expression" dxfId="4" priority="1618">
      <formula>#REF!="Std"</formula>
    </cfRule>
    <cfRule type="expression" dxfId="5" priority="1617">
      <formula>#REF!="Assy"</formula>
    </cfRule>
    <cfRule type="expression" dxfId="1" priority="1616">
      <formula>#REF!="S/M"</formula>
    </cfRule>
    <cfRule type="expression" dxfId="2" priority="1615">
      <formula>#REF!="Customer"</formula>
    </cfRule>
    <cfRule type="expression" dxfId="3" priority="1614">
      <formula>#REF!="Fab"</formula>
    </cfRule>
    <cfRule type="expression" dxfId="4" priority="1613">
      <formula>#REF!="Std"</formula>
    </cfRule>
    <cfRule type="expression" dxfId="5" priority="1612">
      <formula>#REF!="Assy"</formula>
    </cfRule>
    <cfRule type="expression" dxfId="2" priority="1611">
      <formula>#REF!="Customer"</formula>
    </cfRule>
    <cfRule type="expression" dxfId="3" priority="1610">
      <formula>#REF!="Fab"</formula>
    </cfRule>
    <cfRule type="expression" dxfId="4" priority="1609">
      <formula>#REF!="Std"</formula>
    </cfRule>
    <cfRule type="expression" dxfId="5" priority="1608">
      <formula>#REF!="Assy"</formula>
    </cfRule>
  </conditionalFormatting>
  <conditionalFormatting sqref="D15:F15">
    <cfRule type="expression" dxfId="0" priority="1607">
      <formula>#REF!="Material"</formula>
    </cfRule>
  </conditionalFormatting>
  <conditionalFormatting sqref="D15:E15">
    <cfRule type="expression" dxfId="2" priority="1565">
      <formula>#REF!="Customer"</formula>
    </cfRule>
    <cfRule type="expression" dxfId="3" priority="1564">
      <formula>#REF!="Fab"</formula>
    </cfRule>
    <cfRule type="expression" dxfId="4" priority="1563">
      <formula>#REF!="Std"</formula>
    </cfRule>
    <cfRule type="expression" dxfId="5" priority="1562">
      <formula>#REF!="Assy"</formula>
    </cfRule>
    <cfRule type="expression" dxfId="0" priority="1561">
      <formula>#REF!="Material"</formula>
    </cfRule>
  </conditionalFormatting>
  <conditionalFormatting sqref="E15:F15">
    <cfRule type="expression" dxfId="2" priority="1585">
      <formula>#REF!="Customer"</formula>
    </cfRule>
    <cfRule type="expression" dxfId="3" priority="1584">
      <formula>#REF!="Fab"</formula>
    </cfRule>
    <cfRule type="expression" dxfId="4" priority="1583">
      <formula>#REF!="Std"</formula>
    </cfRule>
    <cfRule type="expression" dxfId="5" priority="1582">
      <formula>#REF!="Assy"</formula>
    </cfRule>
  </conditionalFormatting>
  <conditionalFormatting sqref="E15">
    <cfRule type="expression" dxfId="0" priority="1581">
      <formula>#REF!="Material"</formula>
    </cfRule>
    <cfRule type="expression" dxfId="1" priority="1580">
      <formula>#REF!="S/M"</formula>
    </cfRule>
    <cfRule type="expression" dxfId="2" priority="1579">
      <formula>#REF!="Customer"</formula>
    </cfRule>
    <cfRule type="expression" dxfId="3" priority="1578">
      <formula>#REF!="Fab"</formula>
    </cfRule>
    <cfRule type="expression" dxfId="4" priority="1577">
      <formula>#REF!="Std"</formula>
    </cfRule>
    <cfRule type="expression" dxfId="5" priority="1576">
      <formula>#REF!="Assy"</formula>
    </cfRule>
    <cfRule type="expression" dxfId="2" priority="1575">
      <formula>#REF!="Customer"</formula>
    </cfRule>
    <cfRule type="expression" dxfId="3" priority="1574">
      <formula>#REF!="Fab"</formula>
    </cfRule>
    <cfRule type="expression" dxfId="4" priority="1573">
      <formula>#REF!="Std"</formula>
    </cfRule>
    <cfRule type="expression" dxfId="5" priority="1572">
      <formula>#REF!="Assy"</formula>
    </cfRule>
    <cfRule type="expression" dxfId="0" priority="1571">
      <formula>#REF!="Material"</formula>
    </cfRule>
    <cfRule type="expression" dxfId="1" priority="1570">
      <formula>#REF!="S/M"</formula>
    </cfRule>
    <cfRule type="expression" dxfId="2" priority="1569">
      <formula>#REF!="Customer"</formula>
    </cfRule>
    <cfRule type="expression" dxfId="3" priority="1568">
      <formula>#REF!="Fab"</formula>
    </cfRule>
    <cfRule type="expression" dxfId="4" priority="1567">
      <formula>#REF!="Std"</formula>
    </cfRule>
    <cfRule type="expression" dxfId="5" priority="1566">
      <formula>#REF!="Assy"</formula>
    </cfRule>
  </conditionalFormatting>
  <conditionalFormatting sqref="F15">
    <cfRule type="expression" dxfId="2" priority="1606">
      <formula>#REF!="Customer"</formula>
    </cfRule>
    <cfRule type="expression" dxfId="3" priority="1605">
      <formula>#REF!="Fab"</formula>
    </cfRule>
    <cfRule type="expression" dxfId="4" priority="1604">
      <formula>#REF!="Std"</formula>
    </cfRule>
    <cfRule type="expression" dxfId="5" priority="1603">
      <formula>#REF!="Assy"</formula>
    </cfRule>
    <cfRule type="expression" dxfId="0" priority="1602">
      <formula>#REF!="Material"</formula>
    </cfRule>
    <cfRule type="expression" dxfId="2" priority="1601">
      <formula>#REF!="Customer"</formula>
    </cfRule>
    <cfRule type="expression" dxfId="3" priority="1600">
      <formula>#REF!="Fab"</formula>
    </cfRule>
    <cfRule type="expression" dxfId="4" priority="1599">
      <formula>#REF!="Std"</formula>
    </cfRule>
    <cfRule type="expression" dxfId="5" priority="1598">
      <formula>#REF!="Assy"</formula>
    </cfRule>
    <cfRule type="expression" dxfId="0" priority="1597">
      <formula>#REF!="Material"</formula>
    </cfRule>
    <cfRule type="expression" dxfId="1" priority="1596">
      <formula>#REF!="S/M"</formula>
    </cfRule>
    <cfRule type="expression" dxfId="2" priority="1595">
      <formula>#REF!="Customer"</formula>
    </cfRule>
    <cfRule type="expression" dxfId="3" priority="1594">
      <formula>#REF!="Fab"</formula>
    </cfRule>
    <cfRule type="expression" dxfId="4" priority="1593">
      <formula>#REF!="Std"</formula>
    </cfRule>
    <cfRule type="expression" dxfId="5" priority="1592">
      <formula>#REF!="Assy"</formula>
    </cfRule>
    <cfRule type="expression" dxfId="2" priority="1591">
      <formula>#REF!="Customer"</formula>
    </cfRule>
    <cfRule type="expression" dxfId="3" priority="1590">
      <formula>#REF!="Fab"</formula>
    </cfRule>
    <cfRule type="expression" dxfId="4" priority="1589">
      <formula>#REF!="Std"</formula>
    </cfRule>
    <cfRule type="expression" dxfId="5" priority="1588">
      <formula>#REF!="Assy"</formula>
    </cfRule>
    <cfRule type="expression" dxfId="0" priority="1587">
      <formula>#REF!="Material"</formula>
    </cfRule>
    <cfRule type="expression" dxfId="1" priority="1586">
      <formula>#REF!="S/M"</formula>
    </cfRule>
  </conditionalFormatting>
  <conditionalFormatting sqref="D18">
    <cfRule type="duplicateValues" dxfId="6" priority="1466"/>
    <cfRule type="duplicateValues" dxfId="6" priority="1465"/>
    <cfRule type="expression" dxfId="2" priority="1464">
      <formula>#REF!="Customer"</formula>
    </cfRule>
    <cfRule type="expression" dxfId="3" priority="1463">
      <formula>#REF!="Fab"</formula>
    </cfRule>
    <cfRule type="expression" dxfId="4" priority="1462">
      <formula>#REF!="Std"</formula>
    </cfRule>
    <cfRule type="expression" dxfId="5" priority="1461">
      <formula>#REF!="Assy"</formula>
    </cfRule>
    <cfRule type="expression" dxfId="0" priority="1460">
      <formula>#REF!="Material"</formula>
    </cfRule>
    <cfRule type="expression" dxfId="1" priority="1459">
      <formula>#REF!="S/M"</formula>
    </cfRule>
    <cfRule type="expression" dxfId="2" priority="1458">
      <formula>#REF!="Customer"</formula>
    </cfRule>
    <cfRule type="expression" dxfId="3" priority="1457">
      <formula>#REF!="Fab"</formula>
    </cfRule>
    <cfRule type="expression" dxfId="4" priority="1456">
      <formula>#REF!="Std"</formula>
    </cfRule>
    <cfRule type="expression" dxfId="5" priority="1455">
      <formula>#REF!="Assy"</formula>
    </cfRule>
    <cfRule type="expression" dxfId="0" priority="1454">
      <formula>#REF!="Material"</formula>
    </cfRule>
    <cfRule type="expression" dxfId="2" priority="1453">
      <formula>#REF!="Customer"</formula>
    </cfRule>
    <cfRule type="expression" dxfId="3" priority="1452">
      <formula>#REF!="Fab"</formula>
    </cfRule>
    <cfRule type="expression" dxfId="4" priority="1451">
      <formula>#REF!="Std"</formula>
    </cfRule>
    <cfRule type="expression" dxfId="5" priority="1450">
      <formula>#REF!="Assy"</formula>
    </cfRule>
    <cfRule type="expression" dxfId="1" priority="1449">
      <formula>#REF!="S/M"</formula>
    </cfRule>
    <cfRule type="expression" dxfId="2" priority="1448">
      <formula>#REF!="Customer"</formula>
    </cfRule>
    <cfRule type="expression" dxfId="3" priority="1447">
      <formula>#REF!="Fab"</formula>
    </cfRule>
    <cfRule type="expression" dxfId="4" priority="1446">
      <formula>#REF!="Std"</formula>
    </cfRule>
    <cfRule type="expression" dxfId="5" priority="1445">
      <formula>#REF!="Assy"</formula>
    </cfRule>
    <cfRule type="expression" dxfId="2" priority="1444">
      <formula>#REF!="Customer"</formula>
    </cfRule>
    <cfRule type="expression" dxfId="3" priority="1443">
      <formula>#REF!="Fab"</formula>
    </cfRule>
    <cfRule type="expression" dxfId="4" priority="1442">
      <formula>#REF!="Std"</formula>
    </cfRule>
    <cfRule type="expression" dxfId="5" priority="1441">
      <formula>#REF!="Assy"</formula>
    </cfRule>
  </conditionalFormatting>
  <conditionalFormatting sqref="D18:F18">
    <cfRule type="expression" dxfId="0" priority="1440">
      <formula>#REF!="Material"</formula>
    </cfRule>
  </conditionalFormatting>
  <conditionalFormatting sqref="D18:E18">
    <cfRule type="expression" dxfId="2" priority="1398">
      <formula>#REF!="Customer"</formula>
    </cfRule>
    <cfRule type="expression" dxfId="3" priority="1397">
      <formula>#REF!="Fab"</formula>
    </cfRule>
    <cfRule type="expression" dxfId="4" priority="1396">
      <formula>#REF!="Std"</formula>
    </cfRule>
    <cfRule type="expression" dxfId="5" priority="1395">
      <formula>#REF!="Assy"</formula>
    </cfRule>
    <cfRule type="expression" dxfId="0" priority="1394">
      <formula>#REF!="Material"</formula>
    </cfRule>
  </conditionalFormatting>
  <conditionalFormatting sqref="E18:F18">
    <cfRule type="expression" dxfId="2" priority="1418">
      <formula>#REF!="Customer"</formula>
    </cfRule>
    <cfRule type="expression" dxfId="3" priority="1417">
      <formula>#REF!="Fab"</formula>
    </cfRule>
    <cfRule type="expression" dxfId="4" priority="1416">
      <formula>#REF!="Std"</formula>
    </cfRule>
    <cfRule type="expression" dxfId="5" priority="1415">
      <formula>#REF!="Assy"</formula>
    </cfRule>
  </conditionalFormatting>
  <conditionalFormatting sqref="E18">
    <cfRule type="expression" dxfId="0" priority="1414">
      <formula>#REF!="Material"</formula>
    </cfRule>
    <cfRule type="expression" dxfId="1" priority="1413">
      <formula>#REF!="S/M"</formula>
    </cfRule>
    <cfRule type="expression" dxfId="2" priority="1412">
      <formula>#REF!="Customer"</formula>
    </cfRule>
    <cfRule type="expression" dxfId="3" priority="1411">
      <formula>#REF!="Fab"</formula>
    </cfRule>
    <cfRule type="expression" dxfId="4" priority="1410">
      <formula>#REF!="Std"</formula>
    </cfRule>
    <cfRule type="expression" dxfId="5" priority="1409">
      <formula>#REF!="Assy"</formula>
    </cfRule>
    <cfRule type="expression" dxfId="2" priority="1408">
      <formula>#REF!="Customer"</formula>
    </cfRule>
    <cfRule type="expression" dxfId="3" priority="1407">
      <formula>#REF!="Fab"</formula>
    </cfRule>
    <cfRule type="expression" dxfId="4" priority="1406">
      <formula>#REF!="Std"</formula>
    </cfRule>
    <cfRule type="expression" dxfId="5" priority="1405">
      <formula>#REF!="Assy"</formula>
    </cfRule>
    <cfRule type="expression" dxfId="0" priority="1404">
      <formula>#REF!="Material"</formula>
    </cfRule>
    <cfRule type="expression" dxfId="1" priority="1403">
      <formula>#REF!="S/M"</formula>
    </cfRule>
    <cfRule type="expression" dxfId="2" priority="1402">
      <formula>#REF!="Customer"</formula>
    </cfRule>
    <cfRule type="expression" dxfId="3" priority="1401">
      <formula>#REF!="Fab"</formula>
    </cfRule>
    <cfRule type="expression" dxfId="4" priority="1400">
      <formula>#REF!="Std"</formula>
    </cfRule>
    <cfRule type="expression" dxfId="5" priority="1399">
      <formula>#REF!="Assy"</formula>
    </cfRule>
  </conditionalFormatting>
  <conditionalFormatting sqref="F18">
    <cfRule type="expression" dxfId="2" priority="1439">
      <formula>#REF!="Customer"</formula>
    </cfRule>
    <cfRule type="expression" dxfId="3" priority="1438">
      <formula>#REF!="Fab"</formula>
    </cfRule>
    <cfRule type="expression" dxfId="4" priority="1437">
      <formula>#REF!="Std"</formula>
    </cfRule>
    <cfRule type="expression" dxfId="5" priority="1436">
      <formula>#REF!="Assy"</formula>
    </cfRule>
    <cfRule type="expression" dxfId="0" priority="1435">
      <formula>#REF!="Material"</formula>
    </cfRule>
    <cfRule type="expression" dxfId="2" priority="1434">
      <formula>#REF!="Customer"</formula>
    </cfRule>
    <cfRule type="expression" dxfId="3" priority="1433">
      <formula>#REF!="Fab"</formula>
    </cfRule>
    <cfRule type="expression" dxfId="4" priority="1432">
      <formula>#REF!="Std"</formula>
    </cfRule>
    <cfRule type="expression" dxfId="5" priority="1431">
      <formula>#REF!="Assy"</formula>
    </cfRule>
    <cfRule type="expression" dxfId="0" priority="1430">
      <formula>#REF!="Material"</formula>
    </cfRule>
    <cfRule type="expression" dxfId="1" priority="1429">
      <formula>#REF!="S/M"</formula>
    </cfRule>
    <cfRule type="expression" dxfId="2" priority="1428">
      <formula>#REF!="Customer"</formula>
    </cfRule>
    <cfRule type="expression" dxfId="3" priority="1427">
      <formula>#REF!="Fab"</formula>
    </cfRule>
    <cfRule type="expression" dxfId="4" priority="1426">
      <formula>#REF!="Std"</formula>
    </cfRule>
    <cfRule type="expression" dxfId="5" priority="1425">
      <formula>#REF!="Assy"</formula>
    </cfRule>
    <cfRule type="expression" dxfId="2" priority="1424">
      <formula>#REF!="Customer"</formula>
    </cfRule>
    <cfRule type="expression" dxfId="3" priority="1423">
      <formula>#REF!="Fab"</formula>
    </cfRule>
    <cfRule type="expression" dxfId="4" priority="1422">
      <formula>#REF!="Std"</formula>
    </cfRule>
    <cfRule type="expression" dxfId="5" priority="1421">
      <formula>#REF!="Assy"</formula>
    </cfRule>
    <cfRule type="expression" dxfId="0" priority="1420">
      <formula>#REF!="Material"</formula>
    </cfRule>
    <cfRule type="expression" dxfId="1" priority="1419">
      <formula>#REF!="S/M"</formula>
    </cfRule>
  </conditionalFormatting>
  <conditionalFormatting sqref="D24">
    <cfRule type="duplicateValues" dxfId="6" priority="1247"/>
    <cfRule type="duplicateValues" dxfId="6" priority="1246"/>
    <cfRule type="expression" dxfId="2" priority="1245">
      <formula>#REF!="Customer"</formula>
    </cfRule>
    <cfRule type="expression" dxfId="3" priority="1244">
      <formula>#REF!="Fab"</formula>
    </cfRule>
    <cfRule type="expression" dxfId="4" priority="1243">
      <formula>#REF!="Std"</formula>
    </cfRule>
    <cfRule type="expression" dxfId="5" priority="1242">
      <formula>#REF!="Assy"</formula>
    </cfRule>
    <cfRule type="expression" dxfId="0" priority="1241">
      <formula>#REF!="Material"</formula>
    </cfRule>
    <cfRule type="expression" dxfId="1" priority="1240">
      <formula>#REF!="S/M"</formula>
    </cfRule>
    <cfRule type="expression" dxfId="2" priority="1239">
      <formula>#REF!="Customer"</formula>
    </cfRule>
    <cfRule type="expression" dxfId="3" priority="1238">
      <formula>#REF!="Fab"</formula>
    </cfRule>
    <cfRule type="expression" dxfId="4" priority="1237">
      <formula>#REF!="Std"</formula>
    </cfRule>
    <cfRule type="expression" dxfId="5" priority="1236">
      <formula>#REF!="Assy"</formula>
    </cfRule>
    <cfRule type="expression" dxfId="0" priority="1235">
      <formula>#REF!="Material"</formula>
    </cfRule>
    <cfRule type="expression" dxfId="2" priority="1234">
      <formula>#REF!="Customer"</formula>
    </cfRule>
    <cfRule type="expression" dxfId="3" priority="1233">
      <formula>#REF!="Fab"</formula>
    </cfRule>
    <cfRule type="expression" dxfId="4" priority="1232">
      <formula>#REF!="Std"</formula>
    </cfRule>
    <cfRule type="expression" dxfId="5" priority="1231">
      <formula>#REF!="Assy"</formula>
    </cfRule>
    <cfRule type="expression" dxfId="1" priority="1230">
      <formula>#REF!="S/M"</formula>
    </cfRule>
    <cfRule type="expression" dxfId="2" priority="1229">
      <formula>#REF!="Customer"</formula>
    </cfRule>
    <cfRule type="expression" dxfId="3" priority="1228">
      <formula>#REF!="Fab"</formula>
    </cfRule>
    <cfRule type="expression" dxfId="4" priority="1227">
      <formula>#REF!="Std"</formula>
    </cfRule>
    <cfRule type="expression" dxfId="5" priority="1226">
      <formula>#REF!="Assy"</formula>
    </cfRule>
    <cfRule type="expression" dxfId="2" priority="1225">
      <formula>#REF!="Customer"</formula>
    </cfRule>
    <cfRule type="expression" dxfId="3" priority="1224">
      <formula>#REF!="Fab"</formula>
    </cfRule>
    <cfRule type="expression" dxfId="4" priority="1223">
      <formula>#REF!="Std"</formula>
    </cfRule>
    <cfRule type="expression" dxfId="5" priority="1222">
      <formula>#REF!="Assy"</formula>
    </cfRule>
  </conditionalFormatting>
  <conditionalFormatting sqref="D24:F24">
    <cfRule type="expression" dxfId="0" priority="1221">
      <formula>#REF!="Material"</formula>
    </cfRule>
  </conditionalFormatting>
  <conditionalFormatting sqref="D24:E24">
    <cfRule type="expression" dxfId="2" priority="1179">
      <formula>#REF!="Customer"</formula>
    </cfRule>
    <cfRule type="expression" dxfId="3" priority="1178">
      <formula>#REF!="Fab"</formula>
    </cfRule>
    <cfRule type="expression" dxfId="4" priority="1177">
      <formula>#REF!="Std"</formula>
    </cfRule>
    <cfRule type="expression" dxfId="5" priority="1176">
      <formula>#REF!="Assy"</formula>
    </cfRule>
    <cfRule type="expression" dxfId="0" priority="1175">
      <formula>#REF!="Material"</formula>
    </cfRule>
  </conditionalFormatting>
  <conditionalFormatting sqref="E24:F24">
    <cfRule type="expression" dxfId="2" priority="1199">
      <formula>#REF!="Customer"</formula>
    </cfRule>
    <cfRule type="expression" dxfId="3" priority="1198">
      <formula>#REF!="Fab"</formula>
    </cfRule>
    <cfRule type="expression" dxfId="4" priority="1197">
      <formula>#REF!="Std"</formula>
    </cfRule>
    <cfRule type="expression" dxfId="5" priority="1196">
      <formula>#REF!="Assy"</formula>
    </cfRule>
  </conditionalFormatting>
  <conditionalFormatting sqref="E24">
    <cfRule type="expression" dxfId="0" priority="1195">
      <formula>#REF!="Material"</formula>
    </cfRule>
    <cfRule type="expression" dxfId="1" priority="1194">
      <formula>#REF!="S/M"</formula>
    </cfRule>
    <cfRule type="expression" dxfId="2" priority="1193">
      <formula>#REF!="Customer"</formula>
    </cfRule>
    <cfRule type="expression" dxfId="3" priority="1192">
      <formula>#REF!="Fab"</formula>
    </cfRule>
    <cfRule type="expression" dxfId="4" priority="1191">
      <formula>#REF!="Std"</formula>
    </cfRule>
    <cfRule type="expression" dxfId="5" priority="1190">
      <formula>#REF!="Assy"</formula>
    </cfRule>
    <cfRule type="expression" dxfId="2" priority="1189">
      <formula>#REF!="Customer"</formula>
    </cfRule>
    <cfRule type="expression" dxfId="3" priority="1188">
      <formula>#REF!="Fab"</formula>
    </cfRule>
    <cfRule type="expression" dxfId="4" priority="1187">
      <formula>#REF!="Std"</formula>
    </cfRule>
    <cfRule type="expression" dxfId="5" priority="1186">
      <formula>#REF!="Assy"</formula>
    </cfRule>
    <cfRule type="expression" dxfId="0" priority="1185">
      <formula>#REF!="Material"</formula>
    </cfRule>
    <cfRule type="expression" dxfId="1" priority="1184">
      <formula>#REF!="S/M"</formula>
    </cfRule>
    <cfRule type="expression" dxfId="2" priority="1183">
      <formula>#REF!="Customer"</formula>
    </cfRule>
    <cfRule type="expression" dxfId="3" priority="1182">
      <formula>#REF!="Fab"</formula>
    </cfRule>
    <cfRule type="expression" dxfId="4" priority="1181">
      <formula>#REF!="Std"</formula>
    </cfRule>
    <cfRule type="expression" dxfId="5" priority="1180">
      <formula>#REF!="Assy"</formula>
    </cfRule>
  </conditionalFormatting>
  <conditionalFormatting sqref="F24">
    <cfRule type="expression" dxfId="2" priority="1220">
      <formula>#REF!="Customer"</formula>
    </cfRule>
    <cfRule type="expression" dxfId="3" priority="1219">
      <formula>#REF!="Fab"</formula>
    </cfRule>
    <cfRule type="expression" dxfId="4" priority="1218">
      <formula>#REF!="Std"</formula>
    </cfRule>
    <cfRule type="expression" dxfId="5" priority="1217">
      <formula>#REF!="Assy"</formula>
    </cfRule>
    <cfRule type="expression" dxfId="0" priority="1216">
      <formula>#REF!="Material"</formula>
    </cfRule>
    <cfRule type="expression" dxfId="2" priority="1215">
      <formula>#REF!="Customer"</formula>
    </cfRule>
    <cfRule type="expression" dxfId="3" priority="1214">
      <formula>#REF!="Fab"</formula>
    </cfRule>
    <cfRule type="expression" dxfId="4" priority="1213">
      <formula>#REF!="Std"</formula>
    </cfRule>
    <cfRule type="expression" dxfId="5" priority="1212">
      <formula>#REF!="Assy"</formula>
    </cfRule>
    <cfRule type="expression" dxfId="0" priority="1211">
      <formula>#REF!="Material"</formula>
    </cfRule>
    <cfRule type="expression" dxfId="1" priority="1210">
      <formula>#REF!="S/M"</formula>
    </cfRule>
    <cfRule type="expression" dxfId="2" priority="1209">
      <formula>#REF!="Customer"</formula>
    </cfRule>
    <cfRule type="expression" dxfId="3" priority="1208">
      <formula>#REF!="Fab"</formula>
    </cfRule>
    <cfRule type="expression" dxfId="4" priority="1207">
      <formula>#REF!="Std"</formula>
    </cfRule>
    <cfRule type="expression" dxfId="5" priority="1206">
      <formula>#REF!="Assy"</formula>
    </cfRule>
    <cfRule type="expression" dxfId="2" priority="1205">
      <formula>#REF!="Customer"</formula>
    </cfRule>
    <cfRule type="expression" dxfId="3" priority="1204">
      <formula>#REF!="Fab"</formula>
    </cfRule>
    <cfRule type="expression" dxfId="4" priority="1203">
      <formula>#REF!="Std"</formula>
    </cfRule>
    <cfRule type="expression" dxfId="5" priority="1202">
      <formula>#REF!="Assy"</formula>
    </cfRule>
    <cfRule type="expression" dxfId="0" priority="1201">
      <formula>#REF!="Material"</formula>
    </cfRule>
    <cfRule type="expression" dxfId="1" priority="1200">
      <formula>#REF!="S/M"</formula>
    </cfRule>
  </conditionalFormatting>
  <conditionalFormatting sqref="D25">
    <cfRule type="duplicateValues" dxfId="6" priority="1174"/>
    <cfRule type="duplicateValues" dxfId="6" priority="1173"/>
    <cfRule type="expression" dxfId="2" priority="1172">
      <formula>#REF!="Customer"</formula>
    </cfRule>
    <cfRule type="expression" dxfId="3" priority="1171">
      <formula>#REF!="Fab"</formula>
    </cfRule>
    <cfRule type="expression" dxfId="4" priority="1170">
      <formula>#REF!="Std"</formula>
    </cfRule>
    <cfRule type="expression" dxfId="5" priority="1169">
      <formula>#REF!="Assy"</formula>
    </cfRule>
    <cfRule type="expression" dxfId="0" priority="1168">
      <formula>#REF!="Material"</formula>
    </cfRule>
    <cfRule type="expression" dxfId="1" priority="1167">
      <formula>#REF!="S/M"</formula>
    </cfRule>
    <cfRule type="expression" dxfId="2" priority="1166">
      <formula>#REF!="Customer"</formula>
    </cfRule>
    <cfRule type="expression" dxfId="3" priority="1165">
      <formula>#REF!="Fab"</formula>
    </cfRule>
    <cfRule type="expression" dxfId="4" priority="1164">
      <formula>#REF!="Std"</formula>
    </cfRule>
    <cfRule type="expression" dxfId="5" priority="1163">
      <formula>#REF!="Assy"</formula>
    </cfRule>
    <cfRule type="expression" dxfId="0" priority="1162">
      <formula>#REF!="Material"</formula>
    </cfRule>
    <cfRule type="expression" dxfId="2" priority="1161">
      <formula>#REF!="Customer"</formula>
    </cfRule>
    <cfRule type="expression" dxfId="3" priority="1160">
      <formula>#REF!="Fab"</formula>
    </cfRule>
    <cfRule type="expression" dxfId="4" priority="1159">
      <formula>#REF!="Std"</formula>
    </cfRule>
    <cfRule type="expression" dxfId="5" priority="1158">
      <formula>#REF!="Assy"</formula>
    </cfRule>
    <cfRule type="expression" dxfId="1" priority="1157">
      <formula>#REF!="S/M"</formula>
    </cfRule>
    <cfRule type="expression" dxfId="2" priority="1156">
      <formula>#REF!="Customer"</formula>
    </cfRule>
    <cfRule type="expression" dxfId="3" priority="1155">
      <formula>#REF!="Fab"</formula>
    </cfRule>
    <cfRule type="expression" dxfId="4" priority="1154">
      <formula>#REF!="Std"</formula>
    </cfRule>
    <cfRule type="expression" dxfId="5" priority="1153">
      <formula>#REF!="Assy"</formula>
    </cfRule>
    <cfRule type="expression" dxfId="2" priority="1152">
      <formula>#REF!="Customer"</formula>
    </cfRule>
    <cfRule type="expression" dxfId="3" priority="1151">
      <formula>#REF!="Fab"</formula>
    </cfRule>
    <cfRule type="expression" dxfId="4" priority="1150">
      <formula>#REF!="Std"</formula>
    </cfRule>
    <cfRule type="expression" dxfId="5" priority="1149">
      <formula>#REF!="Assy"</formula>
    </cfRule>
  </conditionalFormatting>
  <conditionalFormatting sqref="D25:F25">
    <cfRule type="expression" dxfId="0" priority="1148">
      <formula>#REF!="Material"</formula>
    </cfRule>
  </conditionalFormatting>
  <conditionalFormatting sqref="D25:E25">
    <cfRule type="expression" dxfId="2" priority="1106">
      <formula>#REF!="Customer"</formula>
    </cfRule>
    <cfRule type="expression" dxfId="3" priority="1105">
      <formula>#REF!="Fab"</formula>
    </cfRule>
    <cfRule type="expression" dxfId="4" priority="1104">
      <formula>#REF!="Std"</formula>
    </cfRule>
    <cfRule type="expression" dxfId="5" priority="1103">
      <formula>#REF!="Assy"</formula>
    </cfRule>
    <cfRule type="expression" dxfId="0" priority="1102">
      <formula>#REF!="Material"</formula>
    </cfRule>
  </conditionalFormatting>
  <conditionalFormatting sqref="E25:F25">
    <cfRule type="expression" dxfId="2" priority="1126">
      <formula>#REF!="Customer"</formula>
    </cfRule>
    <cfRule type="expression" dxfId="3" priority="1125">
      <formula>#REF!="Fab"</formula>
    </cfRule>
    <cfRule type="expression" dxfId="4" priority="1124">
      <formula>#REF!="Std"</formula>
    </cfRule>
    <cfRule type="expression" dxfId="5" priority="1123">
      <formula>#REF!="Assy"</formula>
    </cfRule>
  </conditionalFormatting>
  <conditionalFormatting sqref="E25">
    <cfRule type="expression" dxfId="0" priority="1122">
      <formula>#REF!="Material"</formula>
    </cfRule>
    <cfRule type="expression" dxfId="1" priority="1121">
      <formula>#REF!="S/M"</formula>
    </cfRule>
    <cfRule type="expression" dxfId="2" priority="1120">
      <formula>#REF!="Customer"</formula>
    </cfRule>
    <cfRule type="expression" dxfId="3" priority="1119">
      <formula>#REF!="Fab"</formula>
    </cfRule>
    <cfRule type="expression" dxfId="4" priority="1118">
      <formula>#REF!="Std"</formula>
    </cfRule>
    <cfRule type="expression" dxfId="5" priority="1117">
      <formula>#REF!="Assy"</formula>
    </cfRule>
    <cfRule type="expression" dxfId="2" priority="1116">
      <formula>#REF!="Customer"</formula>
    </cfRule>
    <cfRule type="expression" dxfId="3" priority="1115">
      <formula>#REF!="Fab"</formula>
    </cfRule>
    <cfRule type="expression" dxfId="4" priority="1114">
      <formula>#REF!="Std"</formula>
    </cfRule>
    <cfRule type="expression" dxfId="5" priority="1113">
      <formula>#REF!="Assy"</formula>
    </cfRule>
    <cfRule type="expression" dxfId="0" priority="1112">
      <formula>#REF!="Material"</formula>
    </cfRule>
    <cfRule type="expression" dxfId="1" priority="1111">
      <formula>#REF!="S/M"</formula>
    </cfRule>
    <cfRule type="expression" dxfId="2" priority="1110">
      <formula>#REF!="Customer"</formula>
    </cfRule>
    <cfRule type="expression" dxfId="3" priority="1109">
      <formula>#REF!="Fab"</formula>
    </cfRule>
    <cfRule type="expression" dxfId="4" priority="1108">
      <formula>#REF!="Std"</formula>
    </cfRule>
    <cfRule type="expression" dxfId="5" priority="1107">
      <formula>#REF!="Assy"</formula>
    </cfRule>
  </conditionalFormatting>
  <conditionalFormatting sqref="F25">
    <cfRule type="expression" dxfId="2" priority="1147">
      <formula>#REF!="Customer"</formula>
    </cfRule>
    <cfRule type="expression" dxfId="3" priority="1146">
      <formula>#REF!="Fab"</formula>
    </cfRule>
    <cfRule type="expression" dxfId="4" priority="1145">
      <formula>#REF!="Std"</formula>
    </cfRule>
    <cfRule type="expression" dxfId="5" priority="1144">
      <formula>#REF!="Assy"</formula>
    </cfRule>
    <cfRule type="expression" dxfId="0" priority="1143">
      <formula>#REF!="Material"</formula>
    </cfRule>
    <cfRule type="expression" dxfId="2" priority="1142">
      <formula>#REF!="Customer"</formula>
    </cfRule>
    <cfRule type="expression" dxfId="3" priority="1141">
      <formula>#REF!="Fab"</formula>
    </cfRule>
    <cfRule type="expression" dxfId="4" priority="1140">
      <formula>#REF!="Std"</formula>
    </cfRule>
    <cfRule type="expression" dxfId="5" priority="1139">
      <formula>#REF!="Assy"</formula>
    </cfRule>
    <cfRule type="expression" dxfId="0" priority="1138">
      <formula>#REF!="Material"</formula>
    </cfRule>
    <cfRule type="expression" dxfId="1" priority="1137">
      <formula>#REF!="S/M"</formula>
    </cfRule>
    <cfRule type="expression" dxfId="2" priority="1136">
      <formula>#REF!="Customer"</formula>
    </cfRule>
    <cfRule type="expression" dxfId="3" priority="1135">
      <formula>#REF!="Fab"</formula>
    </cfRule>
    <cfRule type="expression" dxfId="4" priority="1134">
      <formula>#REF!="Std"</formula>
    </cfRule>
    <cfRule type="expression" dxfId="5" priority="1133">
      <formula>#REF!="Assy"</formula>
    </cfRule>
    <cfRule type="expression" dxfId="2" priority="1132">
      <formula>#REF!="Customer"</formula>
    </cfRule>
    <cfRule type="expression" dxfId="3" priority="1131">
      <formula>#REF!="Fab"</formula>
    </cfRule>
    <cfRule type="expression" dxfId="4" priority="1130">
      <formula>#REF!="Std"</formula>
    </cfRule>
    <cfRule type="expression" dxfId="5" priority="1129">
      <formula>#REF!="Assy"</formula>
    </cfRule>
    <cfRule type="expression" dxfId="0" priority="1128">
      <formula>#REF!="Material"</formula>
    </cfRule>
    <cfRule type="expression" dxfId="1" priority="1127">
      <formula>#REF!="S/M"</formula>
    </cfRule>
  </conditionalFormatting>
  <conditionalFormatting sqref="D28">
    <cfRule type="expression" dxfId="5" priority="930">
      <formula>#REF!="Assy"</formula>
    </cfRule>
    <cfRule type="expression" dxfId="4" priority="931">
      <formula>#REF!="Std"</formula>
    </cfRule>
    <cfRule type="expression" dxfId="3" priority="932">
      <formula>#REF!="Fab"</formula>
    </cfRule>
    <cfRule type="expression" dxfId="2" priority="933">
      <formula>#REF!="Customer"</formula>
    </cfRule>
    <cfRule type="expression" dxfId="5" priority="934">
      <formula>#REF!="Assy"</formula>
    </cfRule>
    <cfRule type="expression" dxfId="4" priority="935">
      <formula>#REF!="Std"</formula>
    </cfRule>
    <cfRule type="expression" dxfId="3" priority="936">
      <formula>#REF!="Fab"</formula>
    </cfRule>
    <cfRule type="expression" dxfId="2" priority="937">
      <formula>#REF!="Customer"</formula>
    </cfRule>
    <cfRule type="expression" dxfId="1" priority="938">
      <formula>#REF!="S/M"</formula>
    </cfRule>
    <cfRule type="expression" dxfId="5" priority="939">
      <formula>#REF!="Assy"</formula>
    </cfRule>
    <cfRule type="expression" dxfId="4" priority="940">
      <formula>#REF!="Std"</formula>
    </cfRule>
    <cfRule type="expression" dxfId="3" priority="941">
      <formula>#REF!="Fab"</formula>
    </cfRule>
    <cfRule type="expression" dxfId="2" priority="942">
      <formula>#REF!="Customer"</formula>
    </cfRule>
    <cfRule type="expression" dxfId="0" priority="943">
      <formula>#REF!="Material"</formula>
    </cfRule>
    <cfRule type="expression" dxfId="5" priority="944">
      <formula>#REF!="Assy"</formula>
    </cfRule>
    <cfRule type="expression" dxfId="4" priority="945">
      <formula>#REF!="Std"</formula>
    </cfRule>
    <cfRule type="expression" dxfId="3" priority="946">
      <formula>#REF!="Fab"</formula>
    </cfRule>
    <cfRule type="expression" dxfId="2" priority="947">
      <formula>#REF!="Customer"</formula>
    </cfRule>
    <cfRule type="expression" dxfId="1" priority="948">
      <formula>#REF!="S/M"</formula>
    </cfRule>
    <cfRule type="expression" dxfId="0" priority="949">
      <formula>#REF!="Material"</formula>
    </cfRule>
    <cfRule type="expression" dxfId="5" priority="950">
      <formula>#REF!="Assy"</formula>
    </cfRule>
    <cfRule type="expression" dxfId="4" priority="951">
      <formula>#REF!="Std"</formula>
    </cfRule>
    <cfRule type="expression" dxfId="3" priority="952">
      <formula>#REF!="Fab"</formula>
    </cfRule>
    <cfRule type="expression" dxfId="2" priority="953">
      <formula>#REF!="Customer"</formula>
    </cfRule>
    <cfRule type="duplicateValues" dxfId="6" priority="954"/>
    <cfRule type="duplicateValues" dxfId="6" priority="955"/>
  </conditionalFormatting>
  <conditionalFormatting sqref="D28:E28">
    <cfRule type="expression" dxfId="0" priority="779">
      <formula>#REF!="Material"</formula>
    </cfRule>
    <cfRule type="expression" dxfId="5" priority="780">
      <formula>#REF!="Assy"</formula>
    </cfRule>
    <cfRule type="expression" dxfId="4" priority="781">
      <formula>#REF!="Std"</formula>
    </cfRule>
    <cfRule type="expression" dxfId="3" priority="782">
      <formula>#REF!="Fab"</formula>
    </cfRule>
    <cfRule type="expression" dxfId="2" priority="783">
      <formula>#REF!="Customer"</formula>
    </cfRule>
  </conditionalFormatting>
  <conditionalFormatting sqref="D28:F28">
    <cfRule type="expression" dxfId="0" priority="825">
      <formula>#REF!="Material"</formula>
    </cfRule>
  </conditionalFormatting>
  <conditionalFormatting sqref="E28:F28">
    <cfRule type="expression" dxfId="5" priority="800">
      <formula>#REF!="Assy"</formula>
    </cfRule>
    <cfRule type="expression" dxfId="4" priority="801">
      <formula>#REF!="Std"</formula>
    </cfRule>
    <cfRule type="expression" dxfId="3" priority="802">
      <formula>#REF!="Fab"</formula>
    </cfRule>
    <cfRule type="expression" dxfId="2" priority="803">
      <formula>#REF!="Customer"</formula>
    </cfRule>
  </conditionalFormatting>
  <conditionalFormatting sqref="E28">
    <cfRule type="expression" dxfId="5" priority="784">
      <formula>#REF!="Assy"</formula>
    </cfRule>
    <cfRule type="expression" dxfId="4" priority="785">
      <formula>#REF!="Std"</formula>
    </cfRule>
    <cfRule type="expression" dxfId="3" priority="786">
      <formula>#REF!="Fab"</formula>
    </cfRule>
    <cfRule type="expression" dxfId="2" priority="787">
      <formula>#REF!="Customer"</formula>
    </cfRule>
    <cfRule type="expression" dxfId="1" priority="788">
      <formula>#REF!="S/M"</formula>
    </cfRule>
    <cfRule type="expression" dxfId="0" priority="789">
      <formula>#REF!="Material"</formula>
    </cfRule>
    <cfRule type="expression" dxfId="5" priority="790">
      <formula>#REF!="Assy"</formula>
    </cfRule>
    <cfRule type="expression" dxfId="4" priority="791">
      <formula>#REF!="Std"</formula>
    </cfRule>
    <cfRule type="expression" dxfId="3" priority="792">
      <formula>#REF!="Fab"</formula>
    </cfRule>
    <cfRule type="expression" dxfId="2" priority="793">
      <formula>#REF!="Customer"</formula>
    </cfRule>
    <cfRule type="expression" dxfId="5" priority="794">
      <formula>#REF!="Assy"</formula>
    </cfRule>
    <cfRule type="expression" dxfId="4" priority="795">
      <formula>#REF!="Std"</formula>
    </cfRule>
    <cfRule type="expression" dxfId="3" priority="796">
      <formula>#REF!="Fab"</formula>
    </cfRule>
    <cfRule type="expression" dxfId="2" priority="797">
      <formula>#REF!="Customer"</formula>
    </cfRule>
    <cfRule type="expression" dxfId="1" priority="798">
      <formula>#REF!="S/M"</formula>
    </cfRule>
    <cfRule type="expression" dxfId="0" priority="799">
      <formula>#REF!="Material"</formula>
    </cfRule>
  </conditionalFormatting>
  <conditionalFormatting sqref="F28">
    <cfRule type="expression" dxfId="1" priority="804">
      <formula>#REF!="S/M"</formula>
    </cfRule>
    <cfRule type="expression" dxfId="0" priority="805">
      <formula>#REF!="Material"</formula>
    </cfRule>
    <cfRule type="expression" dxfId="5" priority="806">
      <formula>#REF!="Assy"</formula>
    </cfRule>
    <cfRule type="expression" dxfId="4" priority="807">
      <formula>#REF!="Std"</formula>
    </cfRule>
    <cfRule type="expression" dxfId="3" priority="808">
      <formula>#REF!="Fab"</formula>
    </cfRule>
    <cfRule type="expression" dxfId="2" priority="809">
      <formula>#REF!="Customer"</formula>
    </cfRule>
    <cfRule type="expression" dxfId="5" priority="810">
      <formula>#REF!="Assy"</formula>
    </cfRule>
    <cfRule type="expression" dxfId="4" priority="811">
      <formula>#REF!="Std"</formula>
    </cfRule>
    <cfRule type="expression" dxfId="3" priority="812">
      <formula>#REF!="Fab"</formula>
    </cfRule>
    <cfRule type="expression" dxfId="2" priority="813">
      <formula>#REF!="Customer"</formula>
    </cfRule>
    <cfRule type="expression" dxfId="1" priority="814">
      <formula>#REF!="S/M"</formula>
    </cfRule>
    <cfRule type="expression" dxfId="0" priority="815">
      <formula>#REF!="Material"</formula>
    </cfRule>
    <cfRule type="expression" dxfId="5" priority="816">
      <formula>#REF!="Assy"</formula>
    </cfRule>
    <cfRule type="expression" dxfId="4" priority="817">
      <formula>#REF!="Std"</formula>
    </cfRule>
    <cfRule type="expression" dxfId="3" priority="818">
      <formula>#REF!="Fab"</formula>
    </cfRule>
    <cfRule type="expression" dxfId="2" priority="819">
      <formula>#REF!="Customer"</formula>
    </cfRule>
    <cfRule type="expression" dxfId="0" priority="820">
      <formula>#REF!="Material"</formula>
    </cfRule>
    <cfRule type="expression" dxfId="5" priority="821">
      <formula>#REF!="Assy"</formula>
    </cfRule>
    <cfRule type="expression" dxfId="4" priority="822">
      <formula>#REF!="Std"</formula>
    </cfRule>
    <cfRule type="expression" dxfId="3" priority="823">
      <formula>#REF!="Fab"</formula>
    </cfRule>
    <cfRule type="expression" dxfId="2" priority="824">
      <formula>#REF!="Customer"</formula>
    </cfRule>
  </conditionalFormatting>
  <conditionalFormatting sqref="D35">
    <cfRule type="duplicateValues" dxfId="6" priority="928"/>
    <cfRule type="duplicateValues" dxfId="6" priority="929"/>
  </conditionalFormatting>
  <conditionalFormatting sqref="D35:F35">
    <cfRule type="expression" dxfId="0" priority="858">
      <formula>#REF!="Material"</formula>
    </cfRule>
    <cfRule type="expression" dxfId="5" priority="859">
      <formula>#REF!="Assy"</formula>
    </cfRule>
    <cfRule type="expression" dxfId="4" priority="860">
      <formula>#REF!="Std"</formula>
    </cfRule>
    <cfRule type="expression" dxfId="3" priority="861">
      <formula>#REF!="Fab"</formula>
    </cfRule>
    <cfRule type="expression" dxfId="2" priority="862">
      <formula>#REF!="Customer"</formula>
    </cfRule>
    <cfRule type="expression" dxfId="0" priority="888">
      <formula>#REF!="Material"</formula>
    </cfRule>
    <cfRule type="expression" dxfId="5" priority="889">
      <formula>#REF!="Assy"</formula>
    </cfRule>
    <cfRule type="expression" dxfId="4" priority="890">
      <formula>#REF!="Std"</formula>
    </cfRule>
    <cfRule type="expression" dxfId="3" priority="891">
      <formula>#REF!="Fab"</formula>
    </cfRule>
    <cfRule type="expression" dxfId="2" priority="892">
      <formula>#REF!="Customer"</formula>
    </cfRule>
    <cfRule type="expression" dxfId="5" priority="893">
      <formula>#REF!="Assy"</formula>
    </cfRule>
    <cfRule type="expression" dxfId="4" priority="894">
      <formula>#REF!="Std"</formula>
    </cfRule>
    <cfRule type="expression" dxfId="3" priority="895">
      <formula>#REF!="Fab"</formula>
    </cfRule>
    <cfRule type="expression" dxfId="2" priority="896">
      <formula>#REF!="Customer"</formula>
    </cfRule>
    <cfRule type="expression" dxfId="1" priority="897">
      <formula>#REF!="S/M"</formula>
    </cfRule>
    <cfRule type="expression" dxfId="0" priority="898">
      <formula>#REF!="Material"</formula>
    </cfRule>
    <cfRule type="expression" dxfId="5" priority="899">
      <formula>#REF!="Assy"</formula>
    </cfRule>
    <cfRule type="expression" dxfId="4" priority="900">
      <formula>#REF!="Std"</formula>
    </cfRule>
    <cfRule type="expression" dxfId="3" priority="901">
      <formula>#REF!="Fab"</formula>
    </cfRule>
    <cfRule type="expression" dxfId="2" priority="902">
      <formula>#REF!="Customer"</formula>
    </cfRule>
    <cfRule type="expression" dxfId="5" priority="918">
      <formula>#REF!="Assy"</formula>
    </cfRule>
    <cfRule type="expression" dxfId="4" priority="919">
      <formula>#REF!="Std"</formula>
    </cfRule>
    <cfRule type="expression" dxfId="3" priority="920">
      <formula>#REF!="Fab"</formula>
    </cfRule>
    <cfRule type="expression" dxfId="2" priority="921">
      <formula>#REF!="Customer"</formula>
    </cfRule>
    <cfRule type="expression" dxfId="1" priority="922">
      <formula>#REF!="S/M"</formula>
    </cfRule>
    <cfRule type="expression" dxfId="0" priority="923">
      <formula>#REF!="Material"</formula>
    </cfRule>
    <cfRule type="expression" dxfId="5" priority="924">
      <formula>#REF!="Assy"</formula>
    </cfRule>
    <cfRule type="expression" dxfId="4" priority="925">
      <formula>#REF!="Std"</formula>
    </cfRule>
    <cfRule type="expression" dxfId="3" priority="926">
      <formula>#REF!="Fab"</formula>
    </cfRule>
    <cfRule type="expression" dxfId="2" priority="927">
      <formula>#REF!="Customer"</formula>
    </cfRule>
  </conditionalFormatting>
  <conditionalFormatting sqref="F35">
    <cfRule type="expression" dxfId="0" priority="903">
      <formula>#REF!="Material"</formula>
    </cfRule>
    <cfRule type="expression" dxfId="5" priority="904">
      <formula>#REF!="Assy"</formula>
    </cfRule>
    <cfRule type="expression" dxfId="4" priority="905">
      <formula>#REF!="Std"</formula>
    </cfRule>
    <cfRule type="expression" dxfId="3" priority="906">
      <formula>#REF!="Fab"</formula>
    </cfRule>
    <cfRule type="expression" dxfId="2" priority="907">
      <formula>#REF!="Customer"</formula>
    </cfRule>
    <cfRule type="expression" dxfId="5" priority="908">
      <formula>#REF!="Assy"</formula>
    </cfRule>
    <cfRule type="expression" dxfId="4" priority="909">
      <formula>#REF!="Std"</formula>
    </cfRule>
    <cfRule type="expression" dxfId="3" priority="910">
      <formula>#REF!="Fab"</formula>
    </cfRule>
    <cfRule type="expression" dxfId="2" priority="911">
      <formula>#REF!="Customer"</formula>
    </cfRule>
    <cfRule type="expression" dxfId="1" priority="912">
      <formula>#REF!="S/M"</formula>
    </cfRule>
    <cfRule type="expression" dxfId="0" priority="913">
      <formula>#REF!="Material"</formula>
    </cfRule>
    <cfRule type="expression" dxfId="5" priority="914">
      <formula>#REF!="Assy"</formula>
    </cfRule>
    <cfRule type="expression" dxfId="4" priority="915">
      <formula>#REF!="Std"</formula>
    </cfRule>
    <cfRule type="expression" dxfId="3" priority="916">
      <formula>#REF!="Fab"</formula>
    </cfRule>
    <cfRule type="expression" dxfId="2" priority="917">
      <formula>#REF!="Customer"</formula>
    </cfRule>
  </conditionalFormatting>
  <conditionalFormatting sqref="D36">
    <cfRule type="expression" dxfId="0" priority="698">
      <formula>#REF!="Material"</formula>
    </cfRule>
    <cfRule type="expression" dxfId="5" priority="699">
      <formula>#REF!="Assy"</formula>
    </cfRule>
    <cfRule type="expression" dxfId="4" priority="700">
      <formula>#REF!="Std"</formula>
    </cfRule>
    <cfRule type="expression" dxfId="3" priority="701">
      <formula>#REF!="Fab"</formula>
    </cfRule>
    <cfRule type="expression" dxfId="2" priority="702">
      <formula>#REF!="Customer"</formula>
    </cfRule>
    <cfRule type="expression" dxfId="5" priority="703">
      <formula>#REF!="Assy"</formula>
    </cfRule>
    <cfRule type="expression" dxfId="4" priority="704">
      <formula>#REF!="Std"</formula>
    </cfRule>
    <cfRule type="expression" dxfId="3" priority="705">
      <formula>#REF!="Fab"</formula>
    </cfRule>
    <cfRule type="expression" dxfId="2" priority="706">
      <formula>#REF!="Customer"</formula>
    </cfRule>
    <cfRule type="expression" dxfId="1" priority="707">
      <formula>#REF!="S/M"</formula>
    </cfRule>
    <cfRule type="expression" dxfId="5" priority="708">
      <formula>#REF!="Assy"</formula>
    </cfRule>
    <cfRule type="expression" dxfId="4" priority="709">
      <formula>#REF!="Std"</formula>
    </cfRule>
    <cfRule type="expression" dxfId="3" priority="710">
      <formula>#REF!="Fab"</formula>
    </cfRule>
    <cfRule type="expression" dxfId="2" priority="711">
      <formula>#REF!="Customer"</formula>
    </cfRule>
    <cfRule type="expression" dxfId="0" priority="712">
      <formula>#REF!="Material"</formula>
    </cfRule>
    <cfRule type="expression" dxfId="5" priority="713">
      <formula>#REF!="Assy"</formula>
    </cfRule>
    <cfRule type="expression" dxfId="4" priority="714">
      <formula>#REF!="Std"</formula>
    </cfRule>
    <cfRule type="expression" dxfId="3" priority="715">
      <formula>#REF!="Fab"</formula>
    </cfRule>
    <cfRule type="expression" dxfId="2" priority="716">
      <formula>#REF!="Customer"</formula>
    </cfRule>
    <cfRule type="expression" dxfId="1" priority="717">
      <formula>#REF!="S/M"</formula>
    </cfRule>
    <cfRule type="expression" dxfId="0" priority="718">
      <formula>#REF!="Material"</formula>
    </cfRule>
    <cfRule type="expression" dxfId="5" priority="719">
      <formula>#REF!="Assy"</formula>
    </cfRule>
    <cfRule type="expression" dxfId="4" priority="720">
      <formula>#REF!="Std"</formula>
    </cfRule>
    <cfRule type="expression" dxfId="3" priority="721">
      <formula>#REF!="Fab"</formula>
    </cfRule>
    <cfRule type="expression" dxfId="2" priority="722">
      <formula>#REF!="Customer"</formula>
    </cfRule>
    <cfRule type="duplicateValues" dxfId="6" priority="778"/>
  </conditionalFormatting>
  <conditionalFormatting sqref="D36:E36">
    <cfRule type="expression" dxfId="0" priority="723">
      <formula>#REF!="Material"</formula>
    </cfRule>
    <cfRule type="expression" dxfId="5" priority="724">
      <formula>#REF!="Assy"</formula>
    </cfRule>
    <cfRule type="expression" dxfId="4" priority="725">
      <formula>#REF!="Std"</formula>
    </cfRule>
    <cfRule type="expression" dxfId="3" priority="726">
      <formula>#REF!="Fab"</formula>
    </cfRule>
    <cfRule type="expression" dxfId="2" priority="727">
      <formula>#REF!="Customer"</formula>
    </cfRule>
  </conditionalFormatting>
  <conditionalFormatting sqref="E36:F36">
    <cfRule type="expression" dxfId="0" priority="748">
      <formula>#REF!="Material"</formula>
    </cfRule>
    <cfRule type="expression" dxfId="5" priority="749">
      <formula>#REF!="Assy"</formula>
    </cfRule>
    <cfRule type="expression" dxfId="4" priority="750">
      <formula>#REF!="Std"</formula>
    </cfRule>
    <cfRule type="expression" dxfId="3" priority="751">
      <formula>#REF!="Fab"</formula>
    </cfRule>
    <cfRule type="expression" dxfId="2" priority="752">
      <formula>#REF!="Customer"</formula>
    </cfRule>
  </conditionalFormatting>
  <conditionalFormatting sqref="E36">
    <cfRule type="expression" dxfId="5" priority="728">
      <formula>#REF!="Assy"</formula>
    </cfRule>
    <cfRule type="expression" dxfId="4" priority="729">
      <formula>#REF!="Std"</formula>
    </cfRule>
    <cfRule type="expression" dxfId="3" priority="730">
      <formula>#REF!="Fab"</formula>
    </cfRule>
    <cfRule type="expression" dxfId="2" priority="731">
      <formula>#REF!="Customer"</formula>
    </cfRule>
    <cfRule type="expression" dxfId="1" priority="732">
      <formula>#REF!="S/M"</formula>
    </cfRule>
    <cfRule type="expression" dxfId="0" priority="733">
      <formula>#REF!="Material"</formula>
    </cfRule>
    <cfRule type="expression" dxfId="5" priority="734">
      <formula>#REF!="Assy"</formula>
    </cfRule>
    <cfRule type="expression" dxfId="4" priority="735">
      <formula>#REF!="Std"</formula>
    </cfRule>
    <cfRule type="expression" dxfId="3" priority="736">
      <formula>#REF!="Fab"</formula>
    </cfRule>
    <cfRule type="expression" dxfId="2" priority="737">
      <formula>#REF!="Customer"</formula>
    </cfRule>
    <cfRule type="expression" dxfId="5" priority="738">
      <formula>#REF!="Assy"</formula>
    </cfRule>
    <cfRule type="expression" dxfId="4" priority="739">
      <formula>#REF!="Std"</formula>
    </cfRule>
    <cfRule type="expression" dxfId="3" priority="740">
      <formula>#REF!="Fab"</formula>
    </cfRule>
    <cfRule type="expression" dxfId="2" priority="741">
      <formula>#REF!="Customer"</formula>
    </cfRule>
    <cfRule type="expression" dxfId="1" priority="742">
      <formula>#REF!="S/M"</formula>
    </cfRule>
    <cfRule type="expression" dxfId="0" priority="743">
      <formula>#REF!="Material"</formula>
    </cfRule>
    <cfRule type="expression" dxfId="5" priority="744">
      <formula>#REF!="Assy"</formula>
    </cfRule>
    <cfRule type="expression" dxfId="4" priority="745">
      <formula>#REF!="Std"</formula>
    </cfRule>
    <cfRule type="expression" dxfId="3" priority="746">
      <formula>#REF!="Fab"</formula>
    </cfRule>
    <cfRule type="expression" dxfId="2" priority="747">
      <formula>#REF!="Customer"</formula>
    </cfRule>
  </conditionalFormatting>
  <conditionalFormatting sqref="F36">
    <cfRule type="expression" dxfId="5" priority="753">
      <formula>#REF!="Assy"</formula>
    </cfRule>
    <cfRule type="expression" dxfId="4" priority="754">
      <formula>#REF!="Std"</formula>
    </cfRule>
    <cfRule type="expression" dxfId="3" priority="755">
      <formula>#REF!="Fab"</formula>
    </cfRule>
    <cfRule type="expression" dxfId="2" priority="756">
      <formula>#REF!="Customer"</formula>
    </cfRule>
    <cfRule type="expression" dxfId="1" priority="757">
      <formula>#REF!="S/M"</formula>
    </cfRule>
    <cfRule type="expression" dxfId="0" priority="758">
      <formula>#REF!="Material"</formula>
    </cfRule>
    <cfRule type="expression" dxfId="5" priority="759">
      <formula>#REF!="Assy"</formula>
    </cfRule>
    <cfRule type="expression" dxfId="4" priority="760">
      <formula>#REF!="Std"</formula>
    </cfRule>
    <cfRule type="expression" dxfId="3" priority="761">
      <formula>#REF!="Fab"</formula>
    </cfRule>
    <cfRule type="expression" dxfId="2" priority="762">
      <formula>#REF!="Customer"</formula>
    </cfRule>
    <cfRule type="expression" dxfId="5" priority="763">
      <formula>#REF!="Assy"</formula>
    </cfRule>
    <cfRule type="expression" dxfId="4" priority="764">
      <formula>#REF!="Std"</formula>
    </cfRule>
    <cfRule type="expression" dxfId="3" priority="765">
      <formula>#REF!="Fab"</formula>
    </cfRule>
    <cfRule type="expression" dxfId="2" priority="766">
      <formula>#REF!="Customer"</formula>
    </cfRule>
    <cfRule type="expression" dxfId="1" priority="767">
      <formula>#REF!="S/M"</formula>
    </cfRule>
    <cfRule type="expression" dxfId="0" priority="768">
      <formula>#REF!="Material"</formula>
    </cfRule>
    <cfRule type="expression" dxfId="5" priority="769">
      <formula>#REF!="Assy"</formula>
    </cfRule>
    <cfRule type="expression" dxfId="4" priority="770">
      <formula>#REF!="Std"</formula>
    </cfRule>
    <cfRule type="expression" dxfId="3" priority="771">
      <formula>#REF!="Fab"</formula>
    </cfRule>
    <cfRule type="expression" dxfId="2" priority="772">
      <formula>#REF!="Customer"</formula>
    </cfRule>
    <cfRule type="expression" dxfId="0" priority="773">
      <formula>#REF!="Material"</formula>
    </cfRule>
    <cfRule type="expression" dxfId="5" priority="774">
      <formula>#REF!="Assy"</formula>
    </cfRule>
    <cfRule type="expression" dxfId="4" priority="775">
      <formula>#REF!="Std"</formula>
    </cfRule>
    <cfRule type="expression" dxfId="3" priority="776">
      <formula>#REF!="Fab"</formula>
    </cfRule>
    <cfRule type="expression" dxfId="2" priority="777">
      <formula>#REF!="Customer"</formula>
    </cfRule>
  </conditionalFormatting>
  <conditionalFormatting sqref="D37:F37">
    <cfRule type="expression" dxfId="2" priority="697">
      <formula>#REF!="Customer"</formula>
    </cfRule>
    <cfRule type="expression" dxfId="3" priority="696">
      <formula>#REF!="Fab"</formula>
    </cfRule>
    <cfRule type="expression" dxfId="4" priority="695">
      <formula>#REF!="Std"</formula>
    </cfRule>
    <cfRule type="expression" dxfId="5" priority="694">
      <formula>#REF!="Assy"</formula>
    </cfRule>
    <cfRule type="expression" dxfId="2" priority="677">
      <formula>#REF!="Customer"</formula>
    </cfRule>
    <cfRule type="expression" dxfId="3" priority="676">
      <formula>#REF!="Fab"</formula>
    </cfRule>
    <cfRule type="expression" dxfId="4" priority="675">
      <formula>#REF!="Std"</formula>
    </cfRule>
    <cfRule type="expression" dxfId="5" priority="674">
      <formula>#REF!="Assy"</formula>
    </cfRule>
    <cfRule type="expression" dxfId="0" priority="673">
      <formula>#REF!="Material"</formula>
    </cfRule>
    <cfRule type="expression" dxfId="1" priority="672">
      <formula>#REF!="S/M"</formula>
    </cfRule>
  </conditionalFormatting>
  <conditionalFormatting sqref="D37">
    <cfRule type="duplicateValues" dxfId="6" priority="678"/>
    <cfRule type="expression" dxfId="2" priority="646">
      <formula>#REF!="Customer"</formula>
    </cfRule>
    <cfRule type="expression" dxfId="3" priority="645">
      <formula>#REF!="Fab"</formula>
    </cfRule>
    <cfRule type="expression" dxfId="4" priority="644">
      <formula>#REF!="Std"</formula>
    </cfRule>
    <cfRule type="expression" dxfId="5" priority="643">
      <formula>#REF!="Assy"</formula>
    </cfRule>
    <cfRule type="expression" dxfId="0" priority="642">
      <formula>#REF!="Material"</formula>
    </cfRule>
    <cfRule type="expression" dxfId="1" priority="641">
      <formula>#REF!="S/M"</formula>
    </cfRule>
    <cfRule type="expression" dxfId="2" priority="640">
      <formula>#REF!="Customer"</formula>
    </cfRule>
    <cfRule type="expression" dxfId="3" priority="639">
      <formula>#REF!="Fab"</formula>
    </cfRule>
    <cfRule type="expression" dxfId="4" priority="638">
      <formula>#REF!="Std"</formula>
    </cfRule>
    <cfRule type="expression" dxfId="5" priority="637">
      <formula>#REF!="Assy"</formula>
    </cfRule>
    <cfRule type="expression" dxfId="2" priority="636">
      <formula>#REF!="Customer"</formula>
    </cfRule>
    <cfRule type="expression" dxfId="3" priority="635">
      <formula>#REF!="Fab"</formula>
    </cfRule>
    <cfRule type="expression" dxfId="4" priority="634">
      <formula>#REF!="Std"</formula>
    </cfRule>
    <cfRule type="expression" dxfId="5" priority="633">
      <formula>#REF!="Assy"</formula>
    </cfRule>
    <cfRule type="expression" dxfId="0" priority="632">
      <formula>#REF!="Material"</formula>
    </cfRule>
    <cfRule type="duplicateValues" dxfId="6" priority="631"/>
  </conditionalFormatting>
  <conditionalFormatting sqref="D37:E37">
    <cfRule type="expression" dxfId="2" priority="651">
      <formula>#REF!="Customer"</formula>
    </cfRule>
    <cfRule type="expression" dxfId="3" priority="650">
      <formula>#REF!="Fab"</formula>
    </cfRule>
    <cfRule type="expression" dxfId="4" priority="649">
      <formula>#REF!="Std"</formula>
    </cfRule>
    <cfRule type="expression" dxfId="5" priority="648">
      <formula>#REF!="Assy"</formula>
    </cfRule>
    <cfRule type="expression" dxfId="0" priority="647">
      <formula>#REF!="Material"</formula>
    </cfRule>
  </conditionalFormatting>
  <conditionalFormatting sqref="E37:F37">
    <cfRule type="expression" dxfId="2" priority="661">
      <formula>#REF!="Customer"</formula>
    </cfRule>
    <cfRule type="expression" dxfId="3" priority="660">
      <formula>#REF!="Fab"</formula>
    </cfRule>
    <cfRule type="expression" dxfId="4" priority="659">
      <formula>#REF!="Std"</formula>
    </cfRule>
    <cfRule type="expression" dxfId="5" priority="658">
      <formula>#REF!="Assy"</formula>
    </cfRule>
    <cfRule type="expression" dxfId="0" priority="657">
      <formula>#REF!="Material"</formula>
    </cfRule>
    <cfRule type="expression" dxfId="2" priority="630">
      <formula>#REF!="Customer"</formula>
    </cfRule>
    <cfRule type="expression" dxfId="3" priority="629">
      <formula>#REF!="Fab"</formula>
    </cfRule>
    <cfRule type="expression" dxfId="4" priority="628">
      <formula>#REF!="Std"</formula>
    </cfRule>
    <cfRule type="expression" dxfId="5" priority="627">
      <formula>#REF!="Assy"</formula>
    </cfRule>
    <cfRule type="expression" dxfId="0" priority="626">
      <formula>#REF!="Material"</formula>
    </cfRule>
  </conditionalFormatting>
  <conditionalFormatting sqref="E37">
    <cfRule type="expression" dxfId="1" priority="656">
      <formula>#REF!="S/M"</formula>
    </cfRule>
    <cfRule type="expression" dxfId="2" priority="655">
      <formula>#REF!="Customer"</formula>
    </cfRule>
    <cfRule type="expression" dxfId="3" priority="654">
      <formula>#REF!="Fab"</formula>
    </cfRule>
    <cfRule type="expression" dxfId="4" priority="653">
      <formula>#REF!="Std"</formula>
    </cfRule>
    <cfRule type="expression" dxfId="5" priority="652">
      <formula>#REF!="Assy"</formula>
    </cfRule>
  </conditionalFormatting>
  <conditionalFormatting sqref="F37">
    <cfRule type="expression" dxfId="2" priority="693">
      <formula>#REF!="Customer"</formula>
    </cfRule>
    <cfRule type="expression" dxfId="3" priority="692">
      <formula>#REF!="Fab"</formula>
    </cfRule>
    <cfRule type="expression" dxfId="4" priority="691">
      <formula>#REF!="Std"</formula>
    </cfRule>
    <cfRule type="expression" dxfId="5" priority="690">
      <formula>#REF!="Assy"</formula>
    </cfRule>
    <cfRule type="expression" dxfId="0" priority="689">
      <formula>#REF!="Material"</formula>
    </cfRule>
    <cfRule type="expression" dxfId="1" priority="688">
      <formula>#REF!="S/M"</formula>
    </cfRule>
    <cfRule type="expression" dxfId="2" priority="687">
      <formula>#REF!="Customer"</formula>
    </cfRule>
    <cfRule type="expression" dxfId="3" priority="686">
      <formula>#REF!="Fab"</formula>
    </cfRule>
    <cfRule type="expression" dxfId="4" priority="685">
      <formula>#REF!="Std"</formula>
    </cfRule>
    <cfRule type="expression" dxfId="5" priority="684">
      <formula>#REF!="Assy"</formula>
    </cfRule>
    <cfRule type="expression" dxfId="2" priority="683">
      <formula>#REF!="Customer"</formula>
    </cfRule>
    <cfRule type="expression" dxfId="3" priority="682">
      <formula>#REF!="Fab"</formula>
    </cfRule>
    <cfRule type="expression" dxfId="4" priority="681">
      <formula>#REF!="Std"</formula>
    </cfRule>
    <cfRule type="expression" dxfId="5" priority="680">
      <formula>#REF!="Assy"</formula>
    </cfRule>
    <cfRule type="expression" dxfId="0" priority="679">
      <formula>#REF!="Material"</formula>
    </cfRule>
    <cfRule type="expression" dxfId="2" priority="671">
      <formula>#REF!="Customer"</formula>
    </cfRule>
    <cfRule type="expression" dxfId="3" priority="670">
      <formula>#REF!="Fab"</formula>
    </cfRule>
    <cfRule type="expression" dxfId="4" priority="669">
      <formula>#REF!="Std"</formula>
    </cfRule>
    <cfRule type="expression" dxfId="5" priority="668">
      <formula>#REF!="Assy"</formula>
    </cfRule>
    <cfRule type="expression" dxfId="0" priority="667">
      <formula>#REF!="Material"</formula>
    </cfRule>
    <cfRule type="expression" dxfId="1" priority="666">
      <formula>#REF!="S/M"</formula>
    </cfRule>
    <cfRule type="expression" dxfId="2" priority="665">
      <formula>#REF!="Customer"</formula>
    </cfRule>
    <cfRule type="expression" dxfId="3" priority="664">
      <formula>#REF!="Fab"</formula>
    </cfRule>
    <cfRule type="expression" dxfId="4" priority="663">
      <formula>#REF!="Std"</formula>
    </cfRule>
    <cfRule type="expression" dxfId="5" priority="662">
      <formula>#REF!="Assy"</formula>
    </cfRule>
  </conditionalFormatting>
  <conditionalFormatting sqref="D47">
    <cfRule type="duplicateValues" dxfId="7" priority="128"/>
    <cfRule type="duplicateValues" dxfId="7" priority="127"/>
    <cfRule type="expression" dxfId="8" priority="126">
      <formula>#REF!="Customer"</formula>
    </cfRule>
    <cfRule type="expression" dxfId="9" priority="125">
      <formula>#REF!="Fab"</formula>
    </cfRule>
    <cfRule type="expression" dxfId="10" priority="124">
      <formula>#REF!="Std"</formula>
    </cfRule>
    <cfRule type="expression" dxfId="11" priority="123">
      <formula>#REF!="Assy"</formula>
    </cfRule>
    <cfRule type="expression" dxfId="12" priority="122">
      <formula>#REF!="Material"</formula>
    </cfRule>
    <cfRule type="expression" dxfId="13" priority="121">
      <formula>#REF!="S/M"</formula>
    </cfRule>
    <cfRule type="expression" dxfId="8" priority="120">
      <formula>#REF!="Customer"</formula>
    </cfRule>
    <cfRule type="expression" dxfId="9" priority="119">
      <formula>#REF!="Fab"</formula>
    </cfRule>
    <cfRule type="expression" dxfId="10" priority="118">
      <formula>#REF!="Std"</formula>
    </cfRule>
    <cfRule type="expression" dxfId="11" priority="117">
      <formula>#REF!="Assy"</formula>
    </cfRule>
    <cfRule type="expression" dxfId="12" priority="116">
      <formula>#REF!="Material"</formula>
    </cfRule>
    <cfRule type="expression" dxfId="8" priority="115">
      <formula>#REF!="Customer"</formula>
    </cfRule>
    <cfRule type="expression" dxfId="9" priority="114">
      <formula>#REF!="Fab"</formula>
    </cfRule>
    <cfRule type="expression" dxfId="10" priority="113">
      <formula>#REF!="Std"</formula>
    </cfRule>
    <cfRule type="expression" dxfId="11" priority="112">
      <formula>#REF!="Assy"</formula>
    </cfRule>
    <cfRule type="expression" dxfId="13" priority="111">
      <formula>#REF!="S/M"</formula>
    </cfRule>
    <cfRule type="expression" dxfId="8" priority="110">
      <formula>#REF!="Customer"</formula>
    </cfRule>
    <cfRule type="expression" dxfId="9" priority="109">
      <formula>#REF!="Fab"</formula>
    </cfRule>
    <cfRule type="expression" dxfId="10" priority="108">
      <formula>#REF!="Std"</formula>
    </cfRule>
    <cfRule type="expression" dxfId="11" priority="107">
      <formula>#REF!="Assy"</formula>
    </cfRule>
    <cfRule type="expression" dxfId="8" priority="106">
      <formula>#REF!="Customer"</formula>
    </cfRule>
    <cfRule type="expression" dxfId="9" priority="105">
      <formula>#REF!="Fab"</formula>
    </cfRule>
    <cfRule type="expression" dxfId="10" priority="104">
      <formula>#REF!="Std"</formula>
    </cfRule>
    <cfRule type="expression" dxfId="11" priority="103">
      <formula>#REF!="Assy"</formula>
    </cfRule>
    <cfRule type="expression" dxfId="12" priority="102">
      <formula>#REF!="Material"</formula>
    </cfRule>
    <cfRule type="expression" dxfId="8" priority="101">
      <formula>#REF!="Customer"</formula>
    </cfRule>
    <cfRule type="expression" dxfId="9" priority="100">
      <formula>#REF!="Fab"</formula>
    </cfRule>
    <cfRule type="expression" dxfId="10" priority="99">
      <formula>#REF!="Std"</formula>
    </cfRule>
    <cfRule type="expression" dxfId="11" priority="98">
      <formula>#REF!="Assy"</formula>
    </cfRule>
    <cfRule type="expression" dxfId="12" priority="97">
      <formula>#REF!="Material"</formula>
    </cfRule>
  </conditionalFormatting>
  <conditionalFormatting sqref="E47:F47">
    <cfRule type="expression" dxfId="12" priority="442">
      <formula>#REF!="Material"</formula>
    </cfRule>
    <cfRule type="expression" dxfId="8" priority="420">
      <formula>#REF!="Customer"</formula>
    </cfRule>
    <cfRule type="expression" dxfId="9" priority="419">
      <formula>#REF!="Fab"</formula>
    </cfRule>
    <cfRule type="expression" dxfId="10" priority="418">
      <formula>#REF!="Std"</formula>
    </cfRule>
    <cfRule type="expression" dxfId="11" priority="417">
      <formula>#REF!="Assy"</formula>
    </cfRule>
  </conditionalFormatting>
  <conditionalFormatting sqref="E47">
    <cfRule type="expression" dxfId="12" priority="416">
      <formula>#REF!="Material"</formula>
    </cfRule>
    <cfRule type="expression" dxfId="13" priority="415">
      <formula>#REF!="S/M"</formula>
    </cfRule>
    <cfRule type="expression" dxfId="8" priority="414">
      <formula>#REF!="Customer"</formula>
    </cfRule>
    <cfRule type="expression" dxfId="9" priority="413">
      <formula>#REF!="Fab"</formula>
    </cfRule>
    <cfRule type="expression" dxfId="10" priority="412">
      <formula>#REF!="Std"</formula>
    </cfRule>
    <cfRule type="expression" dxfId="11" priority="411">
      <formula>#REF!="Assy"</formula>
    </cfRule>
    <cfRule type="expression" dxfId="8" priority="410">
      <formula>#REF!="Customer"</formula>
    </cfRule>
    <cfRule type="expression" dxfId="9" priority="409">
      <formula>#REF!="Fab"</formula>
    </cfRule>
    <cfRule type="expression" dxfId="10" priority="408">
      <formula>#REF!="Std"</formula>
    </cfRule>
    <cfRule type="expression" dxfId="11" priority="407">
      <formula>#REF!="Assy"</formula>
    </cfRule>
    <cfRule type="expression" dxfId="12" priority="406">
      <formula>#REF!="Material"</formula>
    </cfRule>
    <cfRule type="expression" dxfId="13" priority="405">
      <formula>#REF!="S/M"</formula>
    </cfRule>
    <cfRule type="expression" dxfId="8" priority="404">
      <formula>#REF!="Customer"</formula>
    </cfRule>
    <cfRule type="expression" dxfId="9" priority="403">
      <formula>#REF!="Fab"</formula>
    </cfRule>
    <cfRule type="expression" dxfId="10" priority="402">
      <formula>#REF!="Std"</formula>
    </cfRule>
    <cfRule type="expression" dxfId="11" priority="401">
      <formula>#REF!="Assy"</formula>
    </cfRule>
    <cfRule type="expression" dxfId="8" priority="400">
      <formula>#REF!="Customer"</formula>
    </cfRule>
    <cfRule type="expression" dxfId="9" priority="399">
      <formula>#REF!="Fab"</formula>
    </cfRule>
    <cfRule type="expression" dxfId="10" priority="398">
      <formula>#REF!="Std"</formula>
    </cfRule>
    <cfRule type="expression" dxfId="11" priority="397">
      <formula>#REF!="Assy"</formula>
    </cfRule>
    <cfRule type="expression" dxfId="12" priority="396">
      <formula>#REF!="Material"</formula>
    </cfRule>
  </conditionalFormatting>
  <conditionalFormatting sqref="F47">
    <cfRule type="expression" dxfId="8" priority="441">
      <formula>#REF!="Customer"</formula>
    </cfRule>
    <cfRule type="expression" dxfId="9" priority="440">
      <formula>#REF!="Fab"</formula>
    </cfRule>
    <cfRule type="expression" dxfId="10" priority="439">
      <formula>#REF!="Std"</formula>
    </cfRule>
    <cfRule type="expression" dxfId="11" priority="438">
      <formula>#REF!="Assy"</formula>
    </cfRule>
    <cfRule type="expression" dxfId="12" priority="437">
      <formula>#REF!="Material"</formula>
    </cfRule>
    <cfRule type="expression" dxfId="8" priority="436">
      <formula>#REF!="Customer"</formula>
    </cfRule>
    <cfRule type="expression" dxfId="9" priority="435">
      <formula>#REF!="Fab"</formula>
    </cfRule>
    <cfRule type="expression" dxfId="10" priority="434">
      <formula>#REF!="Std"</formula>
    </cfRule>
    <cfRule type="expression" dxfId="11" priority="433">
      <formula>#REF!="Assy"</formula>
    </cfRule>
    <cfRule type="expression" dxfId="12" priority="432">
      <formula>#REF!="Material"</formula>
    </cfRule>
    <cfRule type="expression" dxfId="13" priority="431">
      <formula>#REF!="S/M"</formula>
    </cfRule>
    <cfRule type="expression" dxfId="8" priority="430">
      <formula>#REF!="Customer"</formula>
    </cfRule>
    <cfRule type="expression" dxfId="9" priority="429">
      <formula>#REF!="Fab"</formula>
    </cfRule>
    <cfRule type="expression" dxfId="10" priority="428">
      <formula>#REF!="Std"</formula>
    </cfRule>
    <cfRule type="expression" dxfId="11" priority="427">
      <formula>#REF!="Assy"</formula>
    </cfRule>
    <cfRule type="expression" dxfId="8" priority="426">
      <formula>#REF!="Customer"</formula>
    </cfRule>
    <cfRule type="expression" dxfId="9" priority="425">
      <formula>#REF!="Fab"</formula>
    </cfRule>
    <cfRule type="expression" dxfId="10" priority="424">
      <formula>#REF!="Std"</formula>
    </cfRule>
    <cfRule type="expression" dxfId="11" priority="423">
      <formula>#REF!="Assy"</formula>
    </cfRule>
    <cfRule type="expression" dxfId="12" priority="422">
      <formula>#REF!="Material"</formula>
    </cfRule>
    <cfRule type="expression" dxfId="13" priority="421">
      <formula>#REF!="S/M"</formula>
    </cfRule>
    <cfRule type="expression" dxfId="12" priority="395">
      <formula>#REF!="Material"</formula>
    </cfRule>
    <cfRule type="expression" dxfId="13" priority="394">
      <formula>#REF!="S/M"</formula>
    </cfRule>
    <cfRule type="expression" dxfId="8" priority="393">
      <formula>#REF!="Customer"</formula>
    </cfRule>
    <cfRule type="expression" dxfId="9" priority="392">
      <formula>#REF!="Fab"</formula>
    </cfRule>
    <cfRule type="expression" dxfId="10" priority="391">
      <formula>#REF!="Std"</formula>
    </cfRule>
    <cfRule type="expression" dxfId="11" priority="390">
      <formula>#REF!="Assy"</formula>
    </cfRule>
    <cfRule type="expression" dxfId="8" priority="389">
      <formula>#REF!="Customer"</formula>
    </cfRule>
    <cfRule type="expression" dxfId="9" priority="388">
      <formula>#REF!="Fab"</formula>
    </cfRule>
    <cfRule type="expression" dxfId="10" priority="387">
      <formula>#REF!="Std"</formula>
    </cfRule>
    <cfRule type="expression" dxfId="11" priority="386">
      <formula>#REF!="Assy"</formula>
    </cfRule>
    <cfRule type="expression" dxfId="12" priority="385">
      <formula>#REF!="Material"</formula>
    </cfRule>
    <cfRule type="expression" dxfId="13" priority="384">
      <formula>#REF!="S/M"</formula>
    </cfRule>
    <cfRule type="expression" dxfId="8" priority="383">
      <formula>#REF!="Customer"</formula>
    </cfRule>
    <cfRule type="expression" dxfId="9" priority="382">
      <formula>#REF!="Fab"</formula>
    </cfRule>
    <cfRule type="expression" dxfId="10" priority="381">
      <formula>#REF!="Std"</formula>
    </cfRule>
    <cfRule type="expression" dxfId="11" priority="380">
      <formula>#REF!="Assy"</formula>
    </cfRule>
    <cfRule type="expression" dxfId="8" priority="379">
      <formula>#REF!="Customer"</formula>
    </cfRule>
    <cfRule type="expression" dxfId="9" priority="378">
      <formula>#REF!="Fab"</formula>
    </cfRule>
    <cfRule type="expression" dxfId="10" priority="377">
      <formula>#REF!="Std"</formula>
    </cfRule>
    <cfRule type="expression" dxfId="11" priority="376">
      <formula>#REF!="Assy"</formula>
    </cfRule>
    <cfRule type="expression" dxfId="12" priority="375">
      <formula>#REF!="Material"</formula>
    </cfRule>
    <cfRule type="expression" dxfId="12" priority="374">
      <formula>#REF!="Material"</formula>
    </cfRule>
    <cfRule type="expression" dxfId="13" priority="373">
      <formula>#REF!="S/M"</formula>
    </cfRule>
    <cfRule type="expression" dxfId="8" priority="372">
      <formula>#REF!="Customer"</formula>
    </cfRule>
    <cfRule type="expression" dxfId="9" priority="371">
      <formula>#REF!="Fab"</formula>
    </cfRule>
    <cfRule type="expression" dxfId="10" priority="370">
      <formula>#REF!="Std"</formula>
    </cfRule>
    <cfRule type="expression" dxfId="11" priority="369">
      <formula>#REF!="Assy"</formula>
    </cfRule>
    <cfRule type="expression" dxfId="8" priority="368">
      <formula>#REF!="Customer"</formula>
    </cfRule>
    <cfRule type="expression" dxfId="9" priority="367">
      <formula>#REF!="Fab"</formula>
    </cfRule>
    <cfRule type="expression" dxfId="10" priority="366">
      <formula>#REF!="Std"</formula>
    </cfRule>
    <cfRule type="expression" dxfId="11" priority="365">
      <formula>#REF!="Assy"</formula>
    </cfRule>
    <cfRule type="expression" dxfId="12" priority="364">
      <formula>#REF!="Material"</formula>
    </cfRule>
    <cfRule type="expression" dxfId="13" priority="363">
      <formula>#REF!="S/M"</formula>
    </cfRule>
    <cfRule type="expression" dxfId="8" priority="362">
      <formula>#REF!="Customer"</formula>
    </cfRule>
    <cfRule type="expression" dxfId="9" priority="361">
      <formula>#REF!="Fab"</formula>
    </cfRule>
    <cfRule type="expression" dxfId="10" priority="360">
      <formula>#REF!="Std"</formula>
    </cfRule>
    <cfRule type="expression" dxfId="11" priority="359">
      <formula>#REF!="Assy"</formula>
    </cfRule>
    <cfRule type="expression" dxfId="8" priority="358">
      <formula>#REF!="Customer"</formula>
    </cfRule>
    <cfRule type="expression" dxfId="9" priority="357">
      <formula>#REF!="Fab"</formula>
    </cfRule>
    <cfRule type="expression" dxfId="10" priority="356">
      <formula>#REF!="Std"</formula>
    </cfRule>
    <cfRule type="expression" dxfId="11" priority="355">
      <formula>#REF!="Assy"</formula>
    </cfRule>
    <cfRule type="expression" dxfId="12" priority="354">
      <formula>#REF!="Material"</formula>
    </cfRule>
  </conditionalFormatting>
  <conditionalFormatting sqref="D48">
    <cfRule type="duplicateValues" dxfId="7" priority="96"/>
    <cfRule type="duplicateValues" dxfId="7" priority="95"/>
    <cfRule type="expression" dxfId="8" priority="94">
      <formula>#REF!="Customer"</formula>
    </cfRule>
    <cfRule type="expression" dxfId="9" priority="93">
      <formula>#REF!="Fab"</formula>
    </cfRule>
    <cfRule type="expression" dxfId="10" priority="92">
      <formula>#REF!="Std"</formula>
    </cfRule>
    <cfRule type="expression" dxfId="11" priority="91">
      <formula>#REF!="Assy"</formula>
    </cfRule>
    <cfRule type="expression" dxfId="12" priority="90">
      <formula>#REF!="Material"</formula>
    </cfRule>
    <cfRule type="expression" dxfId="13" priority="89">
      <formula>#REF!="S/M"</formula>
    </cfRule>
    <cfRule type="expression" dxfId="8" priority="88">
      <formula>#REF!="Customer"</formula>
    </cfRule>
    <cfRule type="expression" dxfId="9" priority="87">
      <formula>#REF!="Fab"</formula>
    </cfRule>
    <cfRule type="expression" dxfId="10" priority="86">
      <formula>#REF!="Std"</formula>
    </cfRule>
    <cfRule type="expression" dxfId="11" priority="85">
      <formula>#REF!="Assy"</formula>
    </cfRule>
    <cfRule type="expression" dxfId="12" priority="84">
      <formula>#REF!="Material"</formula>
    </cfRule>
    <cfRule type="expression" dxfId="8" priority="83">
      <formula>#REF!="Customer"</formula>
    </cfRule>
    <cfRule type="expression" dxfId="9" priority="82">
      <formula>#REF!="Fab"</formula>
    </cfRule>
    <cfRule type="expression" dxfId="10" priority="81">
      <formula>#REF!="Std"</formula>
    </cfRule>
    <cfRule type="expression" dxfId="11" priority="80">
      <formula>#REF!="Assy"</formula>
    </cfRule>
    <cfRule type="expression" dxfId="13" priority="79">
      <formula>#REF!="S/M"</formula>
    </cfRule>
    <cfRule type="expression" dxfId="8" priority="78">
      <formula>#REF!="Customer"</formula>
    </cfRule>
    <cfRule type="expression" dxfId="9" priority="77">
      <formula>#REF!="Fab"</formula>
    </cfRule>
    <cfRule type="expression" dxfId="10" priority="76">
      <formula>#REF!="Std"</formula>
    </cfRule>
    <cfRule type="expression" dxfId="11" priority="75">
      <formula>#REF!="Assy"</formula>
    </cfRule>
    <cfRule type="expression" dxfId="8" priority="74">
      <formula>#REF!="Customer"</formula>
    </cfRule>
    <cfRule type="expression" dxfId="9" priority="73">
      <formula>#REF!="Fab"</formula>
    </cfRule>
    <cfRule type="expression" dxfId="10" priority="72">
      <formula>#REF!="Std"</formula>
    </cfRule>
    <cfRule type="expression" dxfId="11" priority="71">
      <formula>#REF!="Assy"</formula>
    </cfRule>
    <cfRule type="expression" dxfId="12" priority="70">
      <formula>#REF!="Material"</formula>
    </cfRule>
    <cfRule type="expression" dxfId="8" priority="69">
      <formula>#REF!="Customer"</formula>
    </cfRule>
    <cfRule type="expression" dxfId="9" priority="68">
      <formula>#REF!="Fab"</formula>
    </cfRule>
    <cfRule type="expression" dxfId="10" priority="67">
      <formula>#REF!="Std"</formula>
    </cfRule>
    <cfRule type="expression" dxfId="11" priority="66">
      <formula>#REF!="Assy"</formula>
    </cfRule>
    <cfRule type="expression" dxfId="12" priority="65">
      <formula>#REF!="Material"</formula>
    </cfRule>
  </conditionalFormatting>
  <conditionalFormatting sqref="E48:F48">
    <cfRule type="expression" dxfId="12" priority="531">
      <formula>#REF!="Material"</formula>
    </cfRule>
    <cfRule type="expression" dxfId="8" priority="509">
      <formula>#REF!="Customer"</formula>
    </cfRule>
    <cfRule type="expression" dxfId="9" priority="508">
      <formula>#REF!="Fab"</formula>
    </cfRule>
    <cfRule type="expression" dxfId="10" priority="507">
      <formula>#REF!="Std"</formula>
    </cfRule>
    <cfRule type="expression" dxfId="11" priority="506">
      <formula>#REF!="Assy"</formula>
    </cfRule>
  </conditionalFormatting>
  <conditionalFormatting sqref="E48">
    <cfRule type="expression" dxfId="12" priority="505">
      <formula>#REF!="Material"</formula>
    </cfRule>
    <cfRule type="expression" dxfId="13" priority="504">
      <formula>#REF!="S/M"</formula>
    </cfRule>
    <cfRule type="expression" dxfId="8" priority="503">
      <formula>#REF!="Customer"</formula>
    </cfRule>
    <cfRule type="expression" dxfId="9" priority="502">
      <formula>#REF!="Fab"</formula>
    </cfRule>
    <cfRule type="expression" dxfId="10" priority="501">
      <formula>#REF!="Std"</formula>
    </cfRule>
    <cfRule type="expression" dxfId="11" priority="500">
      <formula>#REF!="Assy"</formula>
    </cfRule>
    <cfRule type="expression" dxfId="8" priority="499">
      <formula>#REF!="Customer"</formula>
    </cfRule>
    <cfRule type="expression" dxfId="9" priority="498">
      <formula>#REF!="Fab"</formula>
    </cfRule>
    <cfRule type="expression" dxfId="10" priority="497">
      <formula>#REF!="Std"</formula>
    </cfRule>
    <cfRule type="expression" dxfId="11" priority="496">
      <formula>#REF!="Assy"</formula>
    </cfRule>
    <cfRule type="expression" dxfId="12" priority="495">
      <formula>#REF!="Material"</formula>
    </cfRule>
    <cfRule type="expression" dxfId="13" priority="494">
      <formula>#REF!="S/M"</formula>
    </cfRule>
    <cfRule type="expression" dxfId="8" priority="493">
      <formula>#REF!="Customer"</formula>
    </cfRule>
    <cfRule type="expression" dxfId="9" priority="492">
      <formula>#REF!="Fab"</formula>
    </cfRule>
    <cfRule type="expression" dxfId="10" priority="491">
      <formula>#REF!="Std"</formula>
    </cfRule>
    <cfRule type="expression" dxfId="11" priority="490">
      <formula>#REF!="Assy"</formula>
    </cfRule>
    <cfRule type="expression" dxfId="8" priority="489">
      <formula>#REF!="Customer"</formula>
    </cfRule>
    <cfRule type="expression" dxfId="9" priority="488">
      <formula>#REF!="Fab"</formula>
    </cfRule>
    <cfRule type="expression" dxfId="10" priority="487">
      <formula>#REF!="Std"</formula>
    </cfRule>
    <cfRule type="expression" dxfId="11" priority="486">
      <formula>#REF!="Assy"</formula>
    </cfRule>
    <cfRule type="expression" dxfId="12" priority="485">
      <formula>#REF!="Material"</formula>
    </cfRule>
  </conditionalFormatting>
  <conditionalFormatting sqref="F48">
    <cfRule type="expression" dxfId="8" priority="530">
      <formula>#REF!="Customer"</formula>
    </cfRule>
    <cfRule type="expression" dxfId="9" priority="529">
      <formula>#REF!="Fab"</formula>
    </cfRule>
    <cfRule type="expression" dxfId="10" priority="528">
      <formula>#REF!="Std"</formula>
    </cfRule>
    <cfRule type="expression" dxfId="11" priority="527">
      <formula>#REF!="Assy"</formula>
    </cfRule>
    <cfRule type="expression" dxfId="12" priority="526">
      <formula>#REF!="Material"</formula>
    </cfRule>
    <cfRule type="expression" dxfId="8" priority="525">
      <formula>#REF!="Customer"</formula>
    </cfRule>
    <cfRule type="expression" dxfId="9" priority="524">
      <formula>#REF!="Fab"</formula>
    </cfRule>
    <cfRule type="expression" dxfId="10" priority="523">
      <formula>#REF!="Std"</formula>
    </cfRule>
    <cfRule type="expression" dxfId="11" priority="522">
      <formula>#REF!="Assy"</formula>
    </cfRule>
    <cfRule type="expression" dxfId="12" priority="521">
      <formula>#REF!="Material"</formula>
    </cfRule>
    <cfRule type="expression" dxfId="13" priority="520">
      <formula>#REF!="S/M"</formula>
    </cfRule>
    <cfRule type="expression" dxfId="8" priority="519">
      <formula>#REF!="Customer"</formula>
    </cfRule>
    <cfRule type="expression" dxfId="9" priority="518">
      <formula>#REF!="Fab"</formula>
    </cfRule>
    <cfRule type="expression" dxfId="10" priority="517">
      <formula>#REF!="Std"</formula>
    </cfRule>
    <cfRule type="expression" dxfId="11" priority="516">
      <formula>#REF!="Assy"</formula>
    </cfRule>
    <cfRule type="expression" dxfId="8" priority="515">
      <formula>#REF!="Customer"</formula>
    </cfRule>
    <cfRule type="expression" dxfId="9" priority="514">
      <formula>#REF!="Fab"</formula>
    </cfRule>
    <cfRule type="expression" dxfId="10" priority="513">
      <formula>#REF!="Std"</formula>
    </cfRule>
    <cfRule type="expression" dxfId="11" priority="512">
      <formula>#REF!="Assy"</formula>
    </cfRule>
    <cfRule type="expression" dxfId="12" priority="511">
      <formula>#REF!="Material"</formula>
    </cfRule>
    <cfRule type="expression" dxfId="13" priority="510">
      <formula>#REF!="S/M"</formula>
    </cfRule>
    <cfRule type="expression" dxfId="12" priority="484">
      <formula>#REF!="Material"</formula>
    </cfRule>
    <cfRule type="expression" dxfId="13" priority="483">
      <formula>#REF!="S/M"</formula>
    </cfRule>
    <cfRule type="expression" dxfId="8" priority="482">
      <formula>#REF!="Customer"</formula>
    </cfRule>
    <cfRule type="expression" dxfId="9" priority="481">
      <formula>#REF!="Fab"</formula>
    </cfRule>
    <cfRule type="expression" dxfId="10" priority="480">
      <formula>#REF!="Std"</formula>
    </cfRule>
    <cfRule type="expression" dxfId="11" priority="479">
      <formula>#REF!="Assy"</formula>
    </cfRule>
    <cfRule type="expression" dxfId="8" priority="478">
      <formula>#REF!="Customer"</formula>
    </cfRule>
    <cfRule type="expression" dxfId="9" priority="477">
      <formula>#REF!="Fab"</formula>
    </cfRule>
    <cfRule type="expression" dxfId="10" priority="476">
      <formula>#REF!="Std"</formula>
    </cfRule>
    <cfRule type="expression" dxfId="11" priority="475">
      <formula>#REF!="Assy"</formula>
    </cfRule>
    <cfRule type="expression" dxfId="12" priority="474">
      <formula>#REF!="Material"</formula>
    </cfRule>
    <cfRule type="expression" dxfId="13" priority="473">
      <formula>#REF!="S/M"</formula>
    </cfRule>
    <cfRule type="expression" dxfId="8" priority="472">
      <formula>#REF!="Customer"</formula>
    </cfRule>
    <cfRule type="expression" dxfId="9" priority="471">
      <formula>#REF!="Fab"</formula>
    </cfRule>
    <cfRule type="expression" dxfId="10" priority="470">
      <formula>#REF!="Std"</formula>
    </cfRule>
    <cfRule type="expression" dxfId="11" priority="469">
      <formula>#REF!="Assy"</formula>
    </cfRule>
    <cfRule type="expression" dxfId="8" priority="468">
      <formula>#REF!="Customer"</formula>
    </cfRule>
    <cfRule type="expression" dxfId="9" priority="467">
      <formula>#REF!="Fab"</formula>
    </cfRule>
    <cfRule type="expression" dxfId="10" priority="466">
      <formula>#REF!="Std"</formula>
    </cfRule>
    <cfRule type="expression" dxfId="11" priority="465">
      <formula>#REF!="Assy"</formula>
    </cfRule>
    <cfRule type="expression" dxfId="12" priority="464">
      <formula>#REF!="Material"</formula>
    </cfRule>
    <cfRule type="expression" dxfId="12" priority="463">
      <formula>#REF!="Material"</formula>
    </cfRule>
    <cfRule type="expression" dxfId="13" priority="462">
      <formula>#REF!="S/M"</formula>
    </cfRule>
    <cfRule type="expression" dxfId="8" priority="461">
      <formula>#REF!="Customer"</formula>
    </cfRule>
    <cfRule type="expression" dxfId="9" priority="460">
      <formula>#REF!="Fab"</formula>
    </cfRule>
    <cfRule type="expression" dxfId="10" priority="459">
      <formula>#REF!="Std"</formula>
    </cfRule>
    <cfRule type="expression" dxfId="11" priority="458">
      <formula>#REF!="Assy"</formula>
    </cfRule>
    <cfRule type="expression" dxfId="8" priority="457">
      <formula>#REF!="Customer"</formula>
    </cfRule>
    <cfRule type="expression" dxfId="9" priority="456">
      <formula>#REF!="Fab"</formula>
    </cfRule>
    <cfRule type="expression" dxfId="10" priority="455">
      <formula>#REF!="Std"</formula>
    </cfRule>
    <cfRule type="expression" dxfId="11" priority="454">
      <formula>#REF!="Assy"</formula>
    </cfRule>
    <cfRule type="expression" dxfId="12" priority="453">
      <formula>#REF!="Material"</formula>
    </cfRule>
    <cfRule type="expression" dxfId="13" priority="452">
      <formula>#REF!="S/M"</formula>
    </cfRule>
    <cfRule type="expression" dxfId="8" priority="451">
      <formula>#REF!="Customer"</formula>
    </cfRule>
    <cfRule type="expression" dxfId="9" priority="450">
      <formula>#REF!="Fab"</formula>
    </cfRule>
    <cfRule type="expression" dxfId="10" priority="449">
      <formula>#REF!="Std"</formula>
    </cfRule>
    <cfRule type="expression" dxfId="11" priority="448">
      <formula>#REF!="Assy"</formula>
    </cfRule>
    <cfRule type="expression" dxfId="8" priority="447">
      <formula>#REF!="Customer"</formula>
    </cfRule>
    <cfRule type="expression" dxfId="9" priority="446">
      <formula>#REF!="Fab"</formula>
    </cfRule>
    <cfRule type="expression" dxfId="10" priority="445">
      <formula>#REF!="Std"</formula>
    </cfRule>
    <cfRule type="expression" dxfId="11" priority="444">
      <formula>#REF!="Assy"</formula>
    </cfRule>
    <cfRule type="expression" dxfId="12" priority="443">
      <formula>#REF!="Material"</formula>
    </cfRule>
  </conditionalFormatting>
  <conditionalFormatting sqref="D49">
    <cfRule type="duplicateValues" dxfId="7" priority="625"/>
    <cfRule type="duplicateValues" dxfId="7" priority="624"/>
    <cfRule type="expression" dxfId="8" priority="623">
      <formula>#REF!="Customer"</formula>
    </cfRule>
    <cfRule type="expression" dxfId="9" priority="622">
      <formula>#REF!="Fab"</formula>
    </cfRule>
    <cfRule type="expression" dxfId="10" priority="621">
      <formula>#REF!="Std"</formula>
    </cfRule>
    <cfRule type="expression" dxfId="11" priority="620">
      <formula>#REF!="Assy"</formula>
    </cfRule>
    <cfRule type="expression" dxfId="12" priority="619">
      <formula>#REF!="Material"</formula>
    </cfRule>
    <cfRule type="expression" dxfId="13" priority="618">
      <formula>#REF!="S/M"</formula>
    </cfRule>
    <cfRule type="expression" dxfId="8" priority="617">
      <formula>#REF!="Customer"</formula>
    </cfRule>
    <cfRule type="expression" dxfId="9" priority="616">
      <formula>#REF!="Fab"</formula>
    </cfRule>
    <cfRule type="expression" dxfId="10" priority="615">
      <formula>#REF!="Std"</formula>
    </cfRule>
    <cfRule type="expression" dxfId="11" priority="614">
      <formula>#REF!="Assy"</formula>
    </cfRule>
    <cfRule type="expression" dxfId="12" priority="613">
      <formula>#REF!="Material"</formula>
    </cfRule>
    <cfRule type="expression" dxfId="8" priority="612">
      <formula>#REF!="Customer"</formula>
    </cfRule>
    <cfRule type="expression" dxfId="9" priority="611">
      <formula>#REF!="Fab"</formula>
    </cfRule>
    <cfRule type="expression" dxfId="10" priority="610">
      <formula>#REF!="Std"</formula>
    </cfRule>
    <cfRule type="expression" dxfId="11" priority="609">
      <formula>#REF!="Assy"</formula>
    </cfRule>
    <cfRule type="expression" dxfId="13" priority="608">
      <formula>#REF!="S/M"</formula>
    </cfRule>
    <cfRule type="expression" dxfId="8" priority="607">
      <formula>#REF!="Customer"</formula>
    </cfRule>
    <cfRule type="expression" dxfId="9" priority="606">
      <formula>#REF!="Fab"</formula>
    </cfRule>
    <cfRule type="expression" dxfId="10" priority="605">
      <formula>#REF!="Std"</formula>
    </cfRule>
    <cfRule type="expression" dxfId="11" priority="604">
      <formula>#REF!="Assy"</formula>
    </cfRule>
    <cfRule type="expression" dxfId="8" priority="603">
      <formula>#REF!="Customer"</formula>
    </cfRule>
    <cfRule type="expression" dxfId="9" priority="602">
      <formula>#REF!="Fab"</formula>
    </cfRule>
    <cfRule type="expression" dxfId="10" priority="601">
      <formula>#REF!="Std"</formula>
    </cfRule>
    <cfRule type="expression" dxfId="11" priority="600">
      <formula>#REF!="Assy"</formula>
    </cfRule>
  </conditionalFormatting>
  <conditionalFormatting sqref="D49:F49">
    <cfRule type="expression" dxfId="12" priority="599">
      <formula>#REF!="Material"</formula>
    </cfRule>
  </conditionalFormatting>
  <conditionalFormatting sqref="D49:E49">
    <cfRule type="expression" dxfId="8" priority="557">
      <formula>#REF!="Customer"</formula>
    </cfRule>
    <cfRule type="expression" dxfId="9" priority="556">
      <formula>#REF!="Fab"</formula>
    </cfRule>
    <cfRule type="expression" dxfId="10" priority="555">
      <formula>#REF!="Std"</formula>
    </cfRule>
    <cfRule type="expression" dxfId="11" priority="554">
      <formula>#REF!="Assy"</formula>
    </cfRule>
    <cfRule type="expression" dxfId="12" priority="553">
      <formula>#REF!="Material"</formula>
    </cfRule>
  </conditionalFormatting>
  <conditionalFormatting sqref="E49:F49">
    <cfRule type="expression" dxfId="8" priority="577">
      <formula>#REF!="Customer"</formula>
    </cfRule>
    <cfRule type="expression" dxfId="9" priority="576">
      <formula>#REF!="Fab"</formula>
    </cfRule>
    <cfRule type="expression" dxfId="10" priority="575">
      <formula>#REF!="Std"</formula>
    </cfRule>
    <cfRule type="expression" dxfId="11" priority="574">
      <formula>#REF!="Assy"</formula>
    </cfRule>
  </conditionalFormatting>
  <conditionalFormatting sqref="E49">
    <cfRule type="expression" dxfId="12" priority="573">
      <formula>#REF!="Material"</formula>
    </cfRule>
    <cfRule type="expression" dxfId="13" priority="572">
      <formula>#REF!="S/M"</formula>
    </cfRule>
    <cfRule type="expression" dxfId="8" priority="571">
      <formula>#REF!="Customer"</formula>
    </cfRule>
    <cfRule type="expression" dxfId="9" priority="570">
      <formula>#REF!="Fab"</formula>
    </cfRule>
    <cfRule type="expression" dxfId="10" priority="569">
      <formula>#REF!="Std"</formula>
    </cfRule>
    <cfRule type="expression" dxfId="11" priority="568">
      <formula>#REF!="Assy"</formula>
    </cfRule>
    <cfRule type="expression" dxfId="8" priority="567">
      <formula>#REF!="Customer"</formula>
    </cfRule>
    <cfRule type="expression" dxfId="9" priority="566">
      <formula>#REF!="Fab"</formula>
    </cfRule>
    <cfRule type="expression" dxfId="10" priority="565">
      <formula>#REF!="Std"</formula>
    </cfRule>
    <cfRule type="expression" dxfId="11" priority="564">
      <formula>#REF!="Assy"</formula>
    </cfRule>
    <cfRule type="expression" dxfId="12" priority="563">
      <formula>#REF!="Material"</formula>
    </cfRule>
    <cfRule type="expression" dxfId="13" priority="562">
      <formula>#REF!="S/M"</formula>
    </cfRule>
    <cfRule type="expression" dxfId="8" priority="561">
      <formula>#REF!="Customer"</formula>
    </cfRule>
    <cfRule type="expression" dxfId="9" priority="560">
      <formula>#REF!="Fab"</formula>
    </cfRule>
    <cfRule type="expression" dxfId="10" priority="559">
      <formula>#REF!="Std"</formula>
    </cfRule>
    <cfRule type="expression" dxfId="11" priority="558">
      <formula>#REF!="Assy"</formula>
    </cfRule>
  </conditionalFormatting>
  <conditionalFormatting sqref="F49">
    <cfRule type="expression" dxfId="8" priority="598">
      <formula>#REF!="Customer"</formula>
    </cfRule>
    <cfRule type="expression" dxfId="9" priority="597">
      <formula>#REF!="Fab"</formula>
    </cfRule>
    <cfRule type="expression" dxfId="10" priority="596">
      <formula>#REF!="Std"</formula>
    </cfRule>
    <cfRule type="expression" dxfId="11" priority="595">
      <formula>#REF!="Assy"</formula>
    </cfRule>
    <cfRule type="expression" dxfId="12" priority="594">
      <formula>#REF!="Material"</formula>
    </cfRule>
    <cfRule type="expression" dxfId="8" priority="593">
      <formula>#REF!="Customer"</formula>
    </cfRule>
    <cfRule type="expression" dxfId="9" priority="592">
      <formula>#REF!="Fab"</formula>
    </cfRule>
    <cfRule type="expression" dxfId="10" priority="591">
      <formula>#REF!="Std"</formula>
    </cfRule>
    <cfRule type="expression" dxfId="11" priority="590">
      <formula>#REF!="Assy"</formula>
    </cfRule>
    <cfRule type="expression" dxfId="12" priority="589">
      <formula>#REF!="Material"</formula>
    </cfRule>
    <cfRule type="expression" dxfId="13" priority="588">
      <formula>#REF!="S/M"</formula>
    </cfRule>
    <cfRule type="expression" dxfId="8" priority="587">
      <formula>#REF!="Customer"</formula>
    </cfRule>
    <cfRule type="expression" dxfId="9" priority="586">
      <formula>#REF!="Fab"</formula>
    </cfRule>
    <cfRule type="expression" dxfId="10" priority="585">
      <formula>#REF!="Std"</formula>
    </cfRule>
    <cfRule type="expression" dxfId="11" priority="584">
      <formula>#REF!="Assy"</formula>
    </cfRule>
    <cfRule type="expression" dxfId="8" priority="583">
      <formula>#REF!="Customer"</formula>
    </cfRule>
    <cfRule type="expression" dxfId="9" priority="582">
      <formula>#REF!="Fab"</formula>
    </cfRule>
    <cfRule type="expression" dxfId="10" priority="581">
      <formula>#REF!="Std"</formula>
    </cfRule>
    <cfRule type="expression" dxfId="11" priority="580">
      <formula>#REF!="Assy"</formula>
    </cfRule>
    <cfRule type="expression" dxfId="12" priority="579">
      <formula>#REF!="Material"</formula>
    </cfRule>
    <cfRule type="expression" dxfId="13" priority="578">
      <formula>#REF!="S/M"</formula>
    </cfRule>
    <cfRule type="expression" dxfId="12" priority="552">
      <formula>#REF!="Material"</formula>
    </cfRule>
    <cfRule type="expression" dxfId="13" priority="551">
      <formula>#REF!="S/M"</formula>
    </cfRule>
    <cfRule type="expression" dxfId="8" priority="550">
      <formula>#REF!="Customer"</formula>
    </cfRule>
    <cfRule type="expression" dxfId="9" priority="549">
      <formula>#REF!="Fab"</formula>
    </cfRule>
    <cfRule type="expression" dxfId="10" priority="548">
      <formula>#REF!="Std"</formula>
    </cfRule>
    <cfRule type="expression" dxfId="11" priority="547">
      <formula>#REF!="Assy"</formula>
    </cfRule>
    <cfRule type="expression" dxfId="8" priority="546">
      <formula>#REF!="Customer"</formula>
    </cfRule>
    <cfRule type="expression" dxfId="9" priority="545">
      <formula>#REF!="Fab"</formula>
    </cfRule>
    <cfRule type="expression" dxfId="10" priority="544">
      <formula>#REF!="Std"</formula>
    </cfRule>
    <cfRule type="expression" dxfId="11" priority="543">
      <formula>#REF!="Assy"</formula>
    </cfRule>
    <cfRule type="expression" dxfId="12" priority="542">
      <formula>#REF!="Material"</formula>
    </cfRule>
    <cfRule type="expression" dxfId="13" priority="541">
      <formula>#REF!="S/M"</formula>
    </cfRule>
    <cfRule type="expression" dxfId="8" priority="540">
      <formula>#REF!="Customer"</formula>
    </cfRule>
    <cfRule type="expression" dxfId="9" priority="539">
      <formula>#REF!="Fab"</formula>
    </cfRule>
    <cfRule type="expression" dxfId="10" priority="538">
      <formula>#REF!="Std"</formula>
    </cfRule>
    <cfRule type="expression" dxfId="11" priority="537">
      <formula>#REF!="Assy"</formula>
    </cfRule>
    <cfRule type="expression" dxfId="8" priority="536">
      <formula>#REF!="Customer"</formula>
    </cfRule>
    <cfRule type="expression" dxfId="9" priority="535">
      <formula>#REF!="Fab"</formula>
    </cfRule>
    <cfRule type="expression" dxfId="10" priority="534">
      <formula>#REF!="Std"</formula>
    </cfRule>
    <cfRule type="expression" dxfId="11" priority="533">
      <formula>#REF!="Assy"</formula>
    </cfRule>
    <cfRule type="expression" dxfId="12" priority="532">
      <formula>#REF!="Material"</formula>
    </cfRule>
    <cfRule type="expression" dxfId="12" priority="353">
      <formula>#REF!="Material"</formula>
    </cfRule>
    <cfRule type="expression" dxfId="13" priority="352">
      <formula>#REF!="S/M"</formula>
    </cfRule>
    <cfRule type="expression" dxfId="8" priority="351">
      <formula>#REF!="Customer"</formula>
    </cfRule>
    <cfRule type="expression" dxfId="9" priority="350">
      <formula>#REF!="Fab"</formula>
    </cfRule>
    <cfRule type="expression" dxfId="10" priority="349">
      <formula>#REF!="Std"</formula>
    </cfRule>
    <cfRule type="expression" dxfId="11" priority="348">
      <formula>#REF!="Assy"</formula>
    </cfRule>
    <cfRule type="expression" dxfId="8" priority="347">
      <formula>#REF!="Customer"</formula>
    </cfRule>
    <cfRule type="expression" dxfId="9" priority="346">
      <formula>#REF!="Fab"</formula>
    </cfRule>
    <cfRule type="expression" dxfId="10" priority="345">
      <formula>#REF!="Std"</formula>
    </cfRule>
    <cfRule type="expression" dxfId="11" priority="344">
      <formula>#REF!="Assy"</formula>
    </cfRule>
    <cfRule type="expression" dxfId="12" priority="343">
      <formula>#REF!="Material"</formula>
    </cfRule>
    <cfRule type="expression" dxfId="13" priority="342">
      <formula>#REF!="S/M"</formula>
    </cfRule>
    <cfRule type="expression" dxfId="8" priority="341">
      <formula>#REF!="Customer"</formula>
    </cfRule>
    <cfRule type="expression" dxfId="9" priority="340">
      <formula>#REF!="Fab"</formula>
    </cfRule>
    <cfRule type="expression" dxfId="10" priority="339">
      <formula>#REF!="Std"</formula>
    </cfRule>
    <cfRule type="expression" dxfId="11" priority="338">
      <formula>#REF!="Assy"</formula>
    </cfRule>
    <cfRule type="expression" dxfId="8" priority="337">
      <formula>#REF!="Customer"</formula>
    </cfRule>
    <cfRule type="expression" dxfId="9" priority="336">
      <formula>#REF!="Fab"</formula>
    </cfRule>
    <cfRule type="expression" dxfId="10" priority="335">
      <formula>#REF!="Std"</formula>
    </cfRule>
    <cfRule type="expression" dxfId="11" priority="334">
      <formula>#REF!="Assy"</formula>
    </cfRule>
    <cfRule type="expression" dxfId="12" priority="333">
      <formula>#REF!="Material"</formula>
    </cfRule>
  </conditionalFormatting>
  <conditionalFormatting sqref="D50">
    <cfRule type="expression" dxfId="11" priority="218">
      <formula>#REF!="Assy"</formula>
    </cfRule>
    <cfRule type="expression" dxfId="10" priority="219">
      <formula>#REF!="Std"</formula>
    </cfRule>
    <cfRule type="expression" dxfId="9" priority="220">
      <formula>#REF!="Fab"</formula>
    </cfRule>
    <cfRule type="expression" dxfId="8" priority="221">
      <formula>#REF!="Customer"</formula>
    </cfRule>
    <cfRule type="expression" dxfId="11" priority="222">
      <formula>#REF!="Assy"</formula>
    </cfRule>
    <cfRule type="expression" dxfId="10" priority="223">
      <formula>#REF!="Std"</formula>
    </cfRule>
    <cfRule type="expression" dxfId="9" priority="224">
      <formula>#REF!="Fab"</formula>
    </cfRule>
    <cfRule type="expression" dxfId="8" priority="225">
      <formula>#REF!="Customer"</formula>
    </cfRule>
    <cfRule type="expression" dxfId="13" priority="226">
      <formula>#REF!="S/M"</formula>
    </cfRule>
    <cfRule type="expression" dxfId="11" priority="227">
      <formula>#REF!="Assy"</formula>
    </cfRule>
    <cfRule type="expression" dxfId="10" priority="228">
      <formula>#REF!="Std"</formula>
    </cfRule>
    <cfRule type="expression" dxfId="9" priority="229">
      <formula>#REF!="Fab"</formula>
    </cfRule>
    <cfRule type="expression" dxfId="8" priority="230">
      <formula>#REF!="Customer"</formula>
    </cfRule>
    <cfRule type="expression" dxfId="12" priority="231">
      <formula>#REF!="Material"</formula>
    </cfRule>
    <cfRule type="expression" dxfId="11" priority="232">
      <formula>#REF!="Assy"</formula>
    </cfRule>
    <cfRule type="expression" dxfId="10" priority="233">
      <formula>#REF!="Std"</formula>
    </cfRule>
    <cfRule type="expression" dxfId="9" priority="234">
      <formula>#REF!="Fab"</formula>
    </cfRule>
    <cfRule type="expression" dxfId="8" priority="235">
      <formula>#REF!="Customer"</formula>
    </cfRule>
    <cfRule type="expression" dxfId="13" priority="236">
      <formula>#REF!="S/M"</formula>
    </cfRule>
    <cfRule type="expression" dxfId="12" priority="237">
      <formula>#REF!="Material"</formula>
    </cfRule>
    <cfRule type="expression" dxfId="11" priority="238">
      <formula>#REF!="Assy"</formula>
    </cfRule>
    <cfRule type="expression" dxfId="10" priority="239">
      <formula>#REF!="Std"</formula>
    </cfRule>
    <cfRule type="expression" dxfId="9" priority="240">
      <formula>#REF!="Fab"</formula>
    </cfRule>
    <cfRule type="expression" dxfId="8" priority="241">
      <formula>#REF!="Customer"</formula>
    </cfRule>
    <cfRule type="duplicateValues" dxfId="7" priority="242"/>
    <cfRule type="duplicateValues" dxfId="7" priority="243"/>
  </conditionalFormatting>
  <conditionalFormatting sqref="D50:F50">
    <cfRule type="expression" dxfId="12" priority="217">
      <formula>#REF!="Material"</formula>
    </cfRule>
  </conditionalFormatting>
  <conditionalFormatting sqref="D50:E50">
    <cfRule type="expression" dxfId="12" priority="171">
      <formula>#REF!="Material"</formula>
    </cfRule>
    <cfRule type="expression" dxfId="11" priority="172">
      <formula>#REF!="Assy"</formula>
    </cfRule>
    <cfRule type="expression" dxfId="10" priority="173">
      <formula>#REF!="Std"</formula>
    </cfRule>
    <cfRule type="expression" dxfId="9" priority="174">
      <formula>#REF!="Fab"</formula>
    </cfRule>
    <cfRule type="expression" dxfId="8" priority="175">
      <formula>#REF!="Customer"</formula>
    </cfRule>
  </conditionalFormatting>
  <conditionalFormatting sqref="E50">
    <cfRule type="expression" dxfId="11" priority="176">
      <formula>#REF!="Assy"</formula>
    </cfRule>
    <cfRule type="expression" dxfId="10" priority="177">
      <formula>#REF!="Std"</formula>
    </cfRule>
    <cfRule type="expression" dxfId="9" priority="178">
      <formula>#REF!="Fab"</formula>
    </cfRule>
    <cfRule type="expression" dxfId="8" priority="179">
      <formula>#REF!="Customer"</formula>
    </cfRule>
    <cfRule type="expression" dxfId="13" priority="180">
      <formula>#REF!="S/M"</formula>
    </cfRule>
    <cfRule type="expression" dxfId="12" priority="181">
      <formula>#REF!="Material"</formula>
    </cfRule>
    <cfRule type="expression" dxfId="11" priority="182">
      <formula>#REF!="Assy"</formula>
    </cfRule>
    <cfRule type="expression" dxfId="10" priority="183">
      <formula>#REF!="Std"</formula>
    </cfRule>
    <cfRule type="expression" dxfId="9" priority="184">
      <formula>#REF!="Fab"</formula>
    </cfRule>
    <cfRule type="expression" dxfId="8" priority="185">
      <formula>#REF!="Customer"</formula>
    </cfRule>
    <cfRule type="expression" dxfId="11" priority="186">
      <formula>#REF!="Assy"</formula>
    </cfRule>
    <cfRule type="expression" dxfId="10" priority="187">
      <formula>#REF!="Std"</formula>
    </cfRule>
    <cfRule type="expression" dxfId="9" priority="188">
      <formula>#REF!="Fab"</formula>
    </cfRule>
    <cfRule type="expression" dxfId="8" priority="189">
      <formula>#REF!="Customer"</formula>
    </cfRule>
    <cfRule type="expression" dxfId="13" priority="190">
      <formula>#REF!="S/M"</formula>
    </cfRule>
    <cfRule type="expression" dxfId="12" priority="191">
      <formula>#REF!="Material"</formula>
    </cfRule>
  </conditionalFormatting>
  <conditionalFormatting sqref="E50:F50">
    <cfRule type="expression" dxfId="11" priority="192">
      <formula>#REF!="Assy"</formula>
    </cfRule>
    <cfRule type="expression" dxfId="10" priority="193">
      <formula>#REF!="Std"</formula>
    </cfRule>
    <cfRule type="expression" dxfId="9" priority="194">
      <formula>#REF!="Fab"</formula>
    </cfRule>
    <cfRule type="expression" dxfId="8" priority="195">
      <formula>#REF!="Customer"</formula>
    </cfRule>
  </conditionalFormatting>
  <conditionalFormatting sqref="F50">
    <cfRule type="expression" dxfId="12" priority="129">
      <formula>#REF!="Material"</formula>
    </cfRule>
    <cfRule type="expression" dxfId="11" priority="130">
      <formula>#REF!="Assy"</formula>
    </cfRule>
    <cfRule type="expression" dxfId="10" priority="131">
      <formula>#REF!="Std"</formula>
    </cfRule>
    <cfRule type="expression" dxfId="9" priority="132">
      <formula>#REF!="Fab"</formula>
    </cfRule>
    <cfRule type="expression" dxfId="8" priority="133">
      <formula>#REF!="Customer"</formula>
    </cfRule>
    <cfRule type="expression" dxfId="11" priority="134">
      <formula>#REF!="Assy"</formula>
    </cfRule>
    <cfRule type="expression" dxfId="10" priority="135">
      <formula>#REF!="Std"</formula>
    </cfRule>
    <cfRule type="expression" dxfId="9" priority="136">
      <formula>#REF!="Fab"</formula>
    </cfRule>
    <cfRule type="expression" dxfId="8" priority="137">
      <formula>#REF!="Customer"</formula>
    </cfRule>
    <cfRule type="expression" dxfId="13" priority="138">
      <formula>#REF!="S/M"</formula>
    </cfRule>
    <cfRule type="expression" dxfId="12" priority="139">
      <formula>#REF!="Material"</formula>
    </cfRule>
    <cfRule type="expression" dxfId="11" priority="140">
      <formula>#REF!="Assy"</formula>
    </cfRule>
    <cfRule type="expression" dxfId="10" priority="141">
      <formula>#REF!="Std"</formula>
    </cfRule>
    <cfRule type="expression" dxfId="9" priority="142">
      <formula>#REF!="Fab"</formula>
    </cfRule>
    <cfRule type="expression" dxfId="8" priority="143">
      <formula>#REF!="Customer"</formula>
    </cfRule>
    <cfRule type="expression" dxfId="11" priority="144">
      <formula>#REF!="Assy"</formula>
    </cfRule>
    <cfRule type="expression" dxfId="10" priority="145">
      <formula>#REF!="Std"</formula>
    </cfRule>
    <cfRule type="expression" dxfId="9" priority="146">
      <formula>#REF!="Fab"</formula>
    </cfRule>
    <cfRule type="expression" dxfId="8" priority="147">
      <formula>#REF!="Customer"</formula>
    </cfRule>
    <cfRule type="expression" dxfId="13" priority="148">
      <formula>#REF!="S/M"</formula>
    </cfRule>
    <cfRule type="expression" dxfId="12" priority="149">
      <formula>#REF!="Material"</formula>
    </cfRule>
    <cfRule type="expression" dxfId="12" priority="150">
      <formula>#REF!="Material"</formula>
    </cfRule>
    <cfRule type="expression" dxfId="11" priority="151">
      <formula>#REF!="Assy"</formula>
    </cfRule>
    <cfRule type="expression" dxfId="10" priority="152">
      <formula>#REF!="Std"</formula>
    </cfRule>
    <cfRule type="expression" dxfId="9" priority="153">
      <formula>#REF!="Fab"</formula>
    </cfRule>
    <cfRule type="expression" dxfId="8" priority="154">
      <formula>#REF!="Customer"</formula>
    </cfRule>
    <cfRule type="expression" dxfId="11" priority="155">
      <formula>#REF!="Assy"</formula>
    </cfRule>
    <cfRule type="expression" dxfId="10" priority="156">
      <formula>#REF!="Std"</formula>
    </cfRule>
    <cfRule type="expression" dxfId="9" priority="157">
      <formula>#REF!="Fab"</formula>
    </cfRule>
    <cfRule type="expression" dxfId="8" priority="158">
      <formula>#REF!="Customer"</formula>
    </cfRule>
    <cfRule type="expression" dxfId="13" priority="159">
      <formula>#REF!="S/M"</formula>
    </cfRule>
    <cfRule type="expression" dxfId="12" priority="160">
      <formula>#REF!="Material"</formula>
    </cfRule>
    <cfRule type="expression" dxfId="11" priority="161">
      <formula>#REF!="Assy"</formula>
    </cfRule>
    <cfRule type="expression" dxfId="10" priority="162">
      <formula>#REF!="Std"</formula>
    </cfRule>
    <cfRule type="expression" dxfId="9" priority="163">
      <formula>#REF!="Fab"</formula>
    </cfRule>
    <cfRule type="expression" dxfId="8" priority="164">
      <formula>#REF!="Customer"</formula>
    </cfRule>
    <cfRule type="expression" dxfId="11" priority="165">
      <formula>#REF!="Assy"</formula>
    </cfRule>
    <cfRule type="expression" dxfId="10" priority="166">
      <formula>#REF!="Std"</formula>
    </cfRule>
    <cfRule type="expression" dxfId="9" priority="167">
      <formula>#REF!="Fab"</formula>
    </cfRule>
    <cfRule type="expression" dxfId="8" priority="168">
      <formula>#REF!="Customer"</formula>
    </cfRule>
    <cfRule type="expression" dxfId="13" priority="169">
      <formula>#REF!="S/M"</formula>
    </cfRule>
    <cfRule type="expression" dxfId="12" priority="170">
      <formula>#REF!="Material"</formula>
    </cfRule>
    <cfRule type="expression" dxfId="13" priority="196">
      <formula>#REF!="S/M"</formula>
    </cfRule>
    <cfRule type="expression" dxfId="12" priority="197">
      <formula>#REF!="Material"</formula>
    </cfRule>
    <cfRule type="expression" dxfId="11" priority="198">
      <formula>#REF!="Assy"</formula>
    </cfRule>
    <cfRule type="expression" dxfId="10" priority="199">
      <formula>#REF!="Std"</formula>
    </cfRule>
    <cfRule type="expression" dxfId="9" priority="200">
      <formula>#REF!="Fab"</formula>
    </cfRule>
    <cfRule type="expression" dxfId="8" priority="201">
      <formula>#REF!="Customer"</formula>
    </cfRule>
    <cfRule type="expression" dxfId="11" priority="202">
      <formula>#REF!="Assy"</formula>
    </cfRule>
    <cfRule type="expression" dxfId="10" priority="203">
      <formula>#REF!="Std"</formula>
    </cfRule>
    <cfRule type="expression" dxfId="9" priority="204">
      <formula>#REF!="Fab"</formula>
    </cfRule>
    <cfRule type="expression" dxfId="8" priority="205">
      <formula>#REF!="Customer"</formula>
    </cfRule>
    <cfRule type="expression" dxfId="13" priority="206">
      <formula>#REF!="S/M"</formula>
    </cfRule>
    <cfRule type="expression" dxfId="12" priority="207">
      <formula>#REF!="Material"</formula>
    </cfRule>
    <cfRule type="expression" dxfId="11" priority="208">
      <formula>#REF!="Assy"</formula>
    </cfRule>
    <cfRule type="expression" dxfId="10" priority="209">
      <formula>#REF!="Std"</formula>
    </cfRule>
    <cfRule type="expression" dxfId="9" priority="210">
      <formula>#REF!="Fab"</formula>
    </cfRule>
    <cfRule type="expression" dxfId="8" priority="211">
      <formula>#REF!="Customer"</formula>
    </cfRule>
    <cfRule type="expression" dxfId="12" priority="212">
      <formula>#REF!="Material"</formula>
    </cfRule>
    <cfRule type="expression" dxfId="11" priority="213">
      <formula>#REF!="Assy"</formula>
    </cfRule>
    <cfRule type="expression" dxfId="10" priority="214">
      <formula>#REF!="Std"</formula>
    </cfRule>
    <cfRule type="expression" dxfId="9" priority="215">
      <formula>#REF!="Fab"</formula>
    </cfRule>
    <cfRule type="expression" dxfId="8" priority="216">
      <formula>#REF!="Customer"</formula>
    </cfRule>
  </conditionalFormatting>
  <conditionalFormatting sqref="D9:D10">
    <cfRule type="duplicateValues" dxfId="6" priority="1733"/>
    <cfRule type="duplicateValues" dxfId="6" priority="1732"/>
    <cfRule type="expression" dxfId="2" priority="1731">
      <formula>#REF!="Customer"</formula>
    </cfRule>
    <cfRule type="expression" dxfId="3" priority="1730">
      <formula>#REF!="Fab"</formula>
    </cfRule>
    <cfRule type="expression" dxfId="4" priority="1729">
      <formula>#REF!="Std"</formula>
    </cfRule>
    <cfRule type="expression" dxfId="5" priority="1728">
      <formula>#REF!="Assy"</formula>
    </cfRule>
    <cfRule type="expression" dxfId="0" priority="1727">
      <formula>#REF!="Material"</formula>
    </cfRule>
    <cfRule type="expression" dxfId="1" priority="1726">
      <formula>#REF!="S/M"</formula>
    </cfRule>
    <cfRule type="expression" dxfId="2" priority="1725">
      <formula>#REF!="Customer"</formula>
    </cfRule>
    <cfRule type="expression" dxfId="3" priority="1724">
      <formula>#REF!="Fab"</formula>
    </cfRule>
    <cfRule type="expression" dxfId="4" priority="1723">
      <formula>#REF!="Std"</formula>
    </cfRule>
    <cfRule type="expression" dxfId="5" priority="1722">
      <formula>#REF!="Assy"</formula>
    </cfRule>
    <cfRule type="expression" dxfId="0" priority="1721">
      <formula>#REF!="Material"</formula>
    </cfRule>
    <cfRule type="expression" dxfId="2" priority="1720">
      <formula>#REF!="Customer"</formula>
    </cfRule>
    <cfRule type="expression" dxfId="3" priority="1719">
      <formula>#REF!="Fab"</formula>
    </cfRule>
    <cfRule type="expression" dxfId="4" priority="1718">
      <formula>#REF!="Std"</formula>
    </cfRule>
    <cfRule type="expression" dxfId="5" priority="1717">
      <formula>#REF!="Assy"</formula>
    </cfRule>
    <cfRule type="expression" dxfId="1" priority="1716">
      <formula>#REF!="S/M"</formula>
    </cfRule>
    <cfRule type="expression" dxfId="2" priority="1715">
      <formula>#REF!="Customer"</formula>
    </cfRule>
    <cfRule type="expression" dxfId="3" priority="1714">
      <formula>#REF!="Fab"</formula>
    </cfRule>
    <cfRule type="expression" dxfId="4" priority="1713">
      <formula>#REF!="Std"</formula>
    </cfRule>
    <cfRule type="expression" dxfId="5" priority="1712">
      <formula>#REF!="Assy"</formula>
    </cfRule>
    <cfRule type="expression" dxfId="2" priority="1711">
      <formula>#REF!="Customer"</formula>
    </cfRule>
    <cfRule type="expression" dxfId="3" priority="1710">
      <formula>#REF!="Fab"</formula>
    </cfRule>
    <cfRule type="expression" dxfId="4" priority="1709">
      <formula>#REF!="Std"</formula>
    </cfRule>
    <cfRule type="expression" dxfId="5" priority="1708">
      <formula>#REF!="Assy"</formula>
    </cfRule>
    <cfRule type="expression" dxfId="0" priority="1707">
      <formula>#REF!="Material"</formula>
    </cfRule>
    <cfRule type="expression" dxfId="2" priority="1706">
      <formula>#REF!="Customer"</formula>
    </cfRule>
    <cfRule type="expression" dxfId="3" priority="1705">
      <formula>#REF!="Fab"</formula>
    </cfRule>
    <cfRule type="expression" dxfId="4" priority="1704">
      <formula>#REF!="Std"</formula>
    </cfRule>
    <cfRule type="expression" dxfId="5" priority="1703">
      <formula>#REF!="Assy"</formula>
    </cfRule>
    <cfRule type="expression" dxfId="0" priority="1702">
      <formula>#REF!="Material"</formula>
    </cfRule>
  </conditionalFormatting>
  <conditionalFormatting sqref="D11:D14">
    <cfRule type="duplicateValues" dxfId="6" priority="1560"/>
    <cfRule type="duplicateValues" dxfId="6" priority="1559"/>
    <cfRule type="expression" dxfId="2" priority="1558">
      <formula>#REF!="Customer"</formula>
    </cfRule>
    <cfRule type="expression" dxfId="3" priority="1557">
      <formula>#REF!="Fab"</formula>
    </cfRule>
    <cfRule type="expression" dxfId="4" priority="1556">
      <formula>#REF!="Std"</formula>
    </cfRule>
    <cfRule type="expression" dxfId="5" priority="1555">
      <formula>#REF!="Assy"</formula>
    </cfRule>
    <cfRule type="expression" dxfId="0" priority="1554">
      <formula>#REF!="Material"</formula>
    </cfRule>
    <cfRule type="expression" dxfId="1" priority="1553">
      <formula>#REF!="S/M"</formula>
    </cfRule>
    <cfRule type="expression" dxfId="2" priority="1552">
      <formula>#REF!="Customer"</formula>
    </cfRule>
    <cfRule type="expression" dxfId="3" priority="1551">
      <formula>#REF!="Fab"</formula>
    </cfRule>
    <cfRule type="expression" dxfId="4" priority="1550">
      <formula>#REF!="Std"</formula>
    </cfRule>
    <cfRule type="expression" dxfId="5" priority="1549">
      <formula>#REF!="Assy"</formula>
    </cfRule>
    <cfRule type="expression" dxfId="0" priority="1548">
      <formula>#REF!="Material"</formula>
    </cfRule>
    <cfRule type="expression" dxfId="2" priority="1547">
      <formula>#REF!="Customer"</formula>
    </cfRule>
    <cfRule type="expression" dxfId="3" priority="1546">
      <formula>#REF!="Fab"</formula>
    </cfRule>
    <cfRule type="expression" dxfId="4" priority="1545">
      <formula>#REF!="Std"</formula>
    </cfRule>
    <cfRule type="expression" dxfId="5" priority="1544">
      <formula>#REF!="Assy"</formula>
    </cfRule>
    <cfRule type="expression" dxfId="1" priority="1543">
      <formula>#REF!="S/M"</formula>
    </cfRule>
    <cfRule type="expression" dxfId="2" priority="1542">
      <formula>#REF!="Customer"</formula>
    </cfRule>
    <cfRule type="expression" dxfId="3" priority="1541">
      <formula>#REF!="Fab"</formula>
    </cfRule>
    <cfRule type="expression" dxfId="4" priority="1540">
      <formula>#REF!="Std"</formula>
    </cfRule>
    <cfRule type="expression" dxfId="5" priority="1539">
      <formula>#REF!="Assy"</formula>
    </cfRule>
    <cfRule type="expression" dxfId="2" priority="1538">
      <formula>#REF!="Customer"</formula>
    </cfRule>
    <cfRule type="expression" dxfId="3" priority="1537">
      <formula>#REF!="Fab"</formula>
    </cfRule>
    <cfRule type="expression" dxfId="4" priority="1536">
      <formula>#REF!="Std"</formula>
    </cfRule>
    <cfRule type="expression" dxfId="5" priority="1535">
      <formula>#REF!="Assy"</formula>
    </cfRule>
  </conditionalFormatting>
  <conditionalFormatting sqref="D19:D20">
    <cfRule type="duplicateValues" dxfId="6" priority="1393"/>
    <cfRule type="duplicateValues" dxfId="6" priority="1392"/>
    <cfRule type="expression" dxfId="2" priority="1391">
      <formula>#REF!="Customer"</formula>
    </cfRule>
    <cfRule type="expression" dxfId="3" priority="1390">
      <formula>#REF!="Fab"</formula>
    </cfRule>
    <cfRule type="expression" dxfId="4" priority="1389">
      <formula>#REF!="Std"</formula>
    </cfRule>
    <cfRule type="expression" dxfId="5" priority="1388">
      <formula>#REF!="Assy"</formula>
    </cfRule>
    <cfRule type="expression" dxfId="0" priority="1387">
      <formula>#REF!="Material"</formula>
    </cfRule>
    <cfRule type="expression" dxfId="1" priority="1386">
      <formula>#REF!="S/M"</formula>
    </cfRule>
    <cfRule type="expression" dxfId="2" priority="1385">
      <formula>#REF!="Customer"</formula>
    </cfRule>
    <cfRule type="expression" dxfId="3" priority="1384">
      <formula>#REF!="Fab"</formula>
    </cfRule>
    <cfRule type="expression" dxfId="4" priority="1383">
      <formula>#REF!="Std"</formula>
    </cfRule>
    <cfRule type="expression" dxfId="5" priority="1382">
      <formula>#REF!="Assy"</formula>
    </cfRule>
    <cfRule type="expression" dxfId="0" priority="1381">
      <formula>#REF!="Material"</formula>
    </cfRule>
    <cfRule type="expression" dxfId="2" priority="1380">
      <formula>#REF!="Customer"</formula>
    </cfRule>
    <cfRule type="expression" dxfId="3" priority="1379">
      <formula>#REF!="Fab"</formula>
    </cfRule>
    <cfRule type="expression" dxfId="4" priority="1378">
      <formula>#REF!="Std"</formula>
    </cfRule>
    <cfRule type="expression" dxfId="5" priority="1377">
      <formula>#REF!="Assy"</formula>
    </cfRule>
    <cfRule type="expression" dxfId="1" priority="1376">
      <formula>#REF!="S/M"</formula>
    </cfRule>
    <cfRule type="expression" dxfId="2" priority="1375">
      <formula>#REF!="Customer"</formula>
    </cfRule>
    <cfRule type="expression" dxfId="3" priority="1374">
      <formula>#REF!="Fab"</formula>
    </cfRule>
    <cfRule type="expression" dxfId="4" priority="1373">
      <formula>#REF!="Std"</formula>
    </cfRule>
    <cfRule type="expression" dxfId="5" priority="1372">
      <formula>#REF!="Assy"</formula>
    </cfRule>
    <cfRule type="expression" dxfId="2" priority="1371">
      <formula>#REF!="Customer"</formula>
    </cfRule>
    <cfRule type="expression" dxfId="3" priority="1370">
      <formula>#REF!="Fab"</formula>
    </cfRule>
    <cfRule type="expression" dxfId="4" priority="1369">
      <formula>#REF!="Std"</formula>
    </cfRule>
    <cfRule type="expression" dxfId="5" priority="1368">
      <formula>#REF!="Assy"</formula>
    </cfRule>
  </conditionalFormatting>
  <conditionalFormatting sqref="D21:D23">
    <cfRule type="duplicateValues" dxfId="6" priority="1320"/>
    <cfRule type="duplicateValues" dxfId="6" priority="1319"/>
    <cfRule type="expression" dxfId="2" priority="1318">
      <formula>#REF!="Customer"</formula>
    </cfRule>
    <cfRule type="expression" dxfId="3" priority="1317">
      <formula>#REF!="Fab"</formula>
    </cfRule>
    <cfRule type="expression" dxfId="4" priority="1316">
      <formula>#REF!="Std"</formula>
    </cfRule>
    <cfRule type="expression" dxfId="5" priority="1315">
      <formula>#REF!="Assy"</formula>
    </cfRule>
    <cfRule type="expression" dxfId="0" priority="1314">
      <formula>#REF!="Material"</formula>
    </cfRule>
    <cfRule type="expression" dxfId="1" priority="1313">
      <formula>#REF!="S/M"</formula>
    </cfRule>
    <cfRule type="expression" dxfId="2" priority="1312">
      <formula>#REF!="Customer"</formula>
    </cfRule>
    <cfRule type="expression" dxfId="3" priority="1311">
      <formula>#REF!="Fab"</formula>
    </cfRule>
    <cfRule type="expression" dxfId="4" priority="1310">
      <formula>#REF!="Std"</formula>
    </cfRule>
    <cfRule type="expression" dxfId="5" priority="1309">
      <formula>#REF!="Assy"</formula>
    </cfRule>
    <cfRule type="expression" dxfId="0" priority="1308">
      <formula>#REF!="Material"</formula>
    </cfRule>
    <cfRule type="expression" dxfId="2" priority="1307">
      <formula>#REF!="Customer"</formula>
    </cfRule>
    <cfRule type="expression" dxfId="3" priority="1306">
      <formula>#REF!="Fab"</formula>
    </cfRule>
    <cfRule type="expression" dxfId="4" priority="1305">
      <formula>#REF!="Std"</formula>
    </cfRule>
    <cfRule type="expression" dxfId="5" priority="1304">
      <formula>#REF!="Assy"</formula>
    </cfRule>
    <cfRule type="expression" dxfId="1" priority="1303">
      <formula>#REF!="S/M"</formula>
    </cfRule>
    <cfRule type="expression" dxfId="2" priority="1302">
      <formula>#REF!="Customer"</formula>
    </cfRule>
    <cfRule type="expression" dxfId="3" priority="1301">
      <formula>#REF!="Fab"</formula>
    </cfRule>
    <cfRule type="expression" dxfId="4" priority="1300">
      <formula>#REF!="Std"</formula>
    </cfRule>
    <cfRule type="expression" dxfId="5" priority="1299">
      <formula>#REF!="Assy"</formula>
    </cfRule>
    <cfRule type="expression" dxfId="2" priority="1298">
      <formula>#REF!="Customer"</formula>
    </cfRule>
    <cfRule type="expression" dxfId="3" priority="1297">
      <formula>#REF!="Fab"</formula>
    </cfRule>
    <cfRule type="expression" dxfId="4" priority="1296">
      <formula>#REF!="Std"</formula>
    </cfRule>
    <cfRule type="expression" dxfId="5" priority="1295">
      <formula>#REF!="Assy"</formula>
    </cfRule>
  </conditionalFormatting>
  <conditionalFormatting sqref="D26:D27">
    <cfRule type="expression" dxfId="5" priority="1076">
      <formula>#REF!="Assy"</formula>
    </cfRule>
    <cfRule type="expression" dxfId="4" priority="1077">
      <formula>#REF!="Std"</formula>
    </cfRule>
    <cfRule type="expression" dxfId="3" priority="1078">
      <formula>#REF!="Fab"</formula>
    </cfRule>
    <cfRule type="expression" dxfId="2" priority="1079">
      <formula>#REF!="Customer"</formula>
    </cfRule>
    <cfRule type="expression" dxfId="5" priority="1080">
      <formula>#REF!="Assy"</formula>
    </cfRule>
    <cfRule type="expression" dxfId="4" priority="1081">
      <formula>#REF!="Std"</formula>
    </cfRule>
    <cfRule type="expression" dxfId="3" priority="1082">
      <formula>#REF!="Fab"</formula>
    </cfRule>
    <cfRule type="expression" dxfId="2" priority="1083">
      <formula>#REF!="Customer"</formula>
    </cfRule>
    <cfRule type="expression" dxfId="1" priority="1084">
      <formula>#REF!="S/M"</formula>
    </cfRule>
    <cfRule type="expression" dxfId="5" priority="1085">
      <formula>#REF!="Assy"</formula>
    </cfRule>
    <cfRule type="expression" dxfId="4" priority="1086">
      <formula>#REF!="Std"</formula>
    </cfRule>
    <cfRule type="expression" dxfId="3" priority="1087">
      <formula>#REF!="Fab"</formula>
    </cfRule>
    <cfRule type="expression" dxfId="2" priority="1088">
      <formula>#REF!="Customer"</formula>
    </cfRule>
    <cfRule type="expression" dxfId="0" priority="1089">
      <formula>#REF!="Material"</formula>
    </cfRule>
    <cfRule type="expression" dxfId="5" priority="1090">
      <formula>#REF!="Assy"</formula>
    </cfRule>
    <cfRule type="expression" dxfId="4" priority="1091">
      <formula>#REF!="Std"</formula>
    </cfRule>
    <cfRule type="expression" dxfId="3" priority="1092">
      <formula>#REF!="Fab"</formula>
    </cfRule>
    <cfRule type="expression" dxfId="2" priority="1093">
      <formula>#REF!="Customer"</formula>
    </cfRule>
    <cfRule type="expression" dxfId="1" priority="1094">
      <formula>#REF!="S/M"</formula>
    </cfRule>
    <cfRule type="expression" dxfId="0" priority="1095">
      <formula>#REF!="Material"</formula>
    </cfRule>
    <cfRule type="expression" dxfId="5" priority="1096">
      <formula>#REF!="Assy"</formula>
    </cfRule>
    <cfRule type="expression" dxfId="4" priority="1097">
      <formula>#REF!="Std"</formula>
    </cfRule>
    <cfRule type="expression" dxfId="3" priority="1098">
      <formula>#REF!="Fab"</formula>
    </cfRule>
    <cfRule type="expression" dxfId="2" priority="1099">
      <formula>#REF!="Customer"</formula>
    </cfRule>
    <cfRule type="duplicateValues" dxfId="6" priority="1100"/>
    <cfRule type="duplicateValues" dxfId="6" priority="1101"/>
  </conditionalFormatting>
  <conditionalFormatting sqref="D29:D34">
    <cfRule type="expression" dxfId="5" priority="1003">
      <formula>#REF!="Assy"</formula>
    </cfRule>
    <cfRule type="expression" dxfId="4" priority="1004">
      <formula>#REF!="Std"</formula>
    </cfRule>
    <cfRule type="expression" dxfId="3" priority="1005">
      <formula>#REF!="Fab"</formula>
    </cfRule>
    <cfRule type="expression" dxfId="2" priority="1006">
      <formula>#REF!="Customer"</formula>
    </cfRule>
    <cfRule type="expression" dxfId="5" priority="1007">
      <formula>#REF!="Assy"</formula>
    </cfRule>
    <cfRule type="expression" dxfId="4" priority="1008">
      <formula>#REF!="Std"</formula>
    </cfRule>
    <cfRule type="expression" dxfId="3" priority="1009">
      <formula>#REF!="Fab"</formula>
    </cfRule>
    <cfRule type="expression" dxfId="2" priority="1010">
      <formula>#REF!="Customer"</formula>
    </cfRule>
    <cfRule type="expression" dxfId="1" priority="1011">
      <formula>#REF!="S/M"</formula>
    </cfRule>
    <cfRule type="expression" dxfId="5" priority="1012">
      <formula>#REF!="Assy"</formula>
    </cfRule>
    <cfRule type="expression" dxfId="4" priority="1013">
      <formula>#REF!="Std"</formula>
    </cfRule>
    <cfRule type="expression" dxfId="3" priority="1014">
      <formula>#REF!="Fab"</formula>
    </cfRule>
    <cfRule type="expression" dxfId="2" priority="1015">
      <formula>#REF!="Customer"</formula>
    </cfRule>
    <cfRule type="expression" dxfId="0" priority="1016">
      <formula>#REF!="Material"</formula>
    </cfRule>
    <cfRule type="expression" dxfId="5" priority="1017">
      <formula>#REF!="Assy"</formula>
    </cfRule>
    <cfRule type="expression" dxfId="4" priority="1018">
      <formula>#REF!="Std"</formula>
    </cfRule>
    <cfRule type="expression" dxfId="3" priority="1019">
      <formula>#REF!="Fab"</formula>
    </cfRule>
    <cfRule type="expression" dxfId="2" priority="1020">
      <formula>#REF!="Customer"</formula>
    </cfRule>
    <cfRule type="expression" dxfId="1" priority="1021">
      <formula>#REF!="S/M"</formula>
    </cfRule>
    <cfRule type="expression" dxfId="0" priority="1022">
      <formula>#REF!="Material"</formula>
    </cfRule>
    <cfRule type="expression" dxfId="5" priority="1023">
      <formula>#REF!="Assy"</formula>
    </cfRule>
    <cfRule type="expression" dxfId="4" priority="1024">
      <formula>#REF!="Std"</formula>
    </cfRule>
    <cfRule type="expression" dxfId="3" priority="1025">
      <formula>#REF!="Fab"</formula>
    </cfRule>
    <cfRule type="expression" dxfId="2" priority="1026">
      <formula>#REF!="Customer"</formula>
    </cfRule>
    <cfRule type="duplicateValues" dxfId="6" priority="1027"/>
    <cfRule type="duplicateValues" dxfId="6" priority="1028"/>
  </conditionalFormatting>
  <conditionalFormatting sqref="D38:D46">
    <cfRule type="duplicateValues" dxfId="6" priority="2386"/>
  </conditionalFormatting>
  <conditionalFormatting sqref="E9:E10">
    <cfRule type="expression" dxfId="0" priority="1675">
      <formula>#REF!="Material"</formula>
    </cfRule>
    <cfRule type="expression" dxfId="1" priority="1674">
      <formula>#REF!="S/M"</formula>
    </cfRule>
    <cfRule type="expression" dxfId="2" priority="1673">
      <formula>#REF!="Customer"</formula>
    </cfRule>
    <cfRule type="expression" dxfId="3" priority="1672">
      <formula>#REF!="Fab"</formula>
    </cfRule>
    <cfRule type="expression" dxfId="4" priority="1671">
      <formula>#REF!="Std"</formula>
    </cfRule>
    <cfRule type="expression" dxfId="5" priority="1670">
      <formula>#REF!="Assy"</formula>
    </cfRule>
    <cfRule type="expression" dxfId="2" priority="1669">
      <formula>#REF!="Customer"</formula>
    </cfRule>
    <cfRule type="expression" dxfId="3" priority="1668">
      <formula>#REF!="Fab"</formula>
    </cfRule>
    <cfRule type="expression" dxfId="4" priority="1667">
      <formula>#REF!="Std"</formula>
    </cfRule>
    <cfRule type="expression" dxfId="5" priority="1666">
      <formula>#REF!="Assy"</formula>
    </cfRule>
    <cfRule type="expression" dxfId="0" priority="1665">
      <formula>#REF!="Material"</formula>
    </cfRule>
    <cfRule type="expression" dxfId="1" priority="1664">
      <formula>#REF!="S/M"</formula>
    </cfRule>
    <cfRule type="expression" dxfId="2" priority="1663">
      <formula>#REF!="Customer"</formula>
    </cfRule>
    <cfRule type="expression" dxfId="3" priority="1662">
      <formula>#REF!="Fab"</formula>
    </cfRule>
    <cfRule type="expression" dxfId="4" priority="1661">
      <formula>#REF!="Std"</formula>
    </cfRule>
    <cfRule type="expression" dxfId="5" priority="1660">
      <formula>#REF!="Assy"</formula>
    </cfRule>
    <cfRule type="expression" dxfId="2" priority="1659">
      <formula>#REF!="Customer"</formula>
    </cfRule>
    <cfRule type="expression" dxfId="3" priority="1658">
      <formula>#REF!="Fab"</formula>
    </cfRule>
    <cfRule type="expression" dxfId="4" priority="1657">
      <formula>#REF!="Std"</formula>
    </cfRule>
    <cfRule type="expression" dxfId="5" priority="1656">
      <formula>#REF!="Assy"</formula>
    </cfRule>
    <cfRule type="expression" dxfId="0" priority="1655">
      <formula>#REF!="Material"</formula>
    </cfRule>
  </conditionalFormatting>
  <conditionalFormatting sqref="E11:E14">
    <cfRule type="expression" dxfId="0" priority="1508">
      <formula>#REF!="Material"</formula>
    </cfRule>
    <cfRule type="expression" dxfId="1" priority="1507">
      <formula>#REF!="S/M"</formula>
    </cfRule>
    <cfRule type="expression" dxfId="2" priority="1506">
      <formula>#REF!="Customer"</formula>
    </cfRule>
    <cfRule type="expression" dxfId="3" priority="1505">
      <formula>#REF!="Fab"</formula>
    </cfRule>
    <cfRule type="expression" dxfId="4" priority="1504">
      <formula>#REF!="Std"</formula>
    </cfRule>
    <cfRule type="expression" dxfId="5" priority="1503">
      <formula>#REF!="Assy"</formula>
    </cfRule>
    <cfRule type="expression" dxfId="2" priority="1502">
      <formula>#REF!="Customer"</formula>
    </cfRule>
    <cfRule type="expression" dxfId="3" priority="1501">
      <formula>#REF!="Fab"</formula>
    </cfRule>
    <cfRule type="expression" dxfId="4" priority="1500">
      <formula>#REF!="Std"</formula>
    </cfRule>
    <cfRule type="expression" dxfId="5" priority="1499">
      <formula>#REF!="Assy"</formula>
    </cfRule>
    <cfRule type="expression" dxfId="0" priority="1498">
      <formula>#REF!="Material"</formula>
    </cfRule>
    <cfRule type="expression" dxfId="1" priority="1497">
      <formula>#REF!="S/M"</formula>
    </cfRule>
    <cfRule type="expression" dxfId="2" priority="1496">
      <formula>#REF!="Customer"</formula>
    </cfRule>
    <cfRule type="expression" dxfId="3" priority="1495">
      <formula>#REF!="Fab"</formula>
    </cfRule>
    <cfRule type="expression" dxfId="4" priority="1494">
      <formula>#REF!="Std"</formula>
    </cfRule>
    <cfRule type="expression" dxfId="5" priority="1493">
      <formula>#REF!="Assy"</formula>
    </cfRule>
  </conditionalFormatting>
  <conditionalFormatting sqref="E19:E20">
    <cfRule type="expression" dxfId="0" priority="1341">
      <formula>#REF!="Material"</formula>
    </cfRule>
    <cfRule type="expression" dxfId="1" priority="1340">
      <formula>#REF!="S/M"</formula>
    </cfRule>
    <cfRule type="expression" dxfId="2" priority="1339">
      <formula>#REF!="Customer"</formula>
    </cfRule>
    <cfRule type="expression" dxfId="3" priority="1338">
      <formula>#REF!="Fab"</formula>
    </cfRule>
    <cfRule type="expression" dxfId="4" priority="1337">
      <formula>#REF!="Std"</formula>
    </cfRule>
    <cfRule type="expression" dxfId="5" priority="1336">
      <formula>#REF!="Assy"</formula>
    </cfRule>
    <cfRule type="expression" dxfId="2" priority="1335">
      <formula>#REF!="Customer"</formula>
    </cfRule>
    <cfRule type="expression" dxfId="3" priority="1334">
      <formula>#REF!="Fab"</formula>
    </cfRule>
    <cfRule type="expression" dxfId="4" priority="1333">
      <formula>#REF!="Std"</formula>
    </cfRule>
    <cfRule type="expression" dxfId="5" priority="1332">
      <formula>#REF!="Assy"</formula>
    </cfRule>
    <cfRule type="expression" dxfId="0" priority="1331">
      <formula>#REF!="Material"</formula>
    </cfRule>
    <cfRule type="expression" dxfId="1" priority="1330">
      <formula>#REF!="S/M"</formula>
    </cfRule>
    <cfRule type="expression" dxfId="2" priority="1329">
      <formula>#REF!="Customer"</formula>
    </cfRule>
    <cfRule type="expression" dxfId="3" priority="1328">
      <formula>#REF!="Fab"</formula>
    </cfRule>
    <cfRule type="expression" dxfId="4" priority="1327">
      <formula>#REF!="Std"</formula>
    </cfRule>
    <cfRule type="expression" dxfId="5" priority="1326">
      <formula>#REF!="Assy"</formula>
    </cfRule>
  </conditionalFormatting>
  <conditionalFormatting sqref="E21:E23">
    <cfRule type="expression" dxfId="0" priority="1268">
      <formula>#REF!="Material"</formula>
    </cfRule>
    <cfRule type="expression" dxfId="1" priority="1267">
      <formula>#REF!="S/M"</formula>
    </cfRule>
    <cfRule type="expression" dxfId="2" priority="1266">
      <formula>#REF!="Customer"</formula>
    </cfRule>
    <cfRule type="expression" dxfId="3" priority="1265">
      <formula>#REF!="Fab"</formula>
    </cfRule>
    <cfRule type="expression" dxfId="4" priority="1264">
      <formula>#REF!="Std"</formula>
    </cfRule>
    <cfRule type="expression" dxfId="5" priority="1263">
      <formula>#REF!="Assy"</formula>
    </cfRule>
    <cfRule type="expression" dxfId="2" priority="1262">
      <formula>#REF!="Customer"</formula>
    </cfRule>
    <cfRule type="expression" dxfId="3" priority="1261">
      <formula>#REF!="Fab"</formula>
    </cfRule>
    <cfRule type="expression" dxfId="4" priority="1260">
      <formula>#REF!="Std"</formula>
    </cfRule>
    <cfRule type="expression" dxfId="5" priority="1259">
      <formula>#REF!="Assy"</formula>
    </cfRule>
    <cfRule type="expression" dxfId="0" priority="1258">
      <formula>#REF!="Material"</formula>
    </cfRule>
    <cfRule type="expression" dxfId="1" priority="1257">
      <formula>#REF!="S/M"</formula>
    </cfRule>
    <cfRule type="expression" dxfId="2" priority="1256">
      <formula>#REF!="Customer"</formula>
    </cfRule>
    <cfRule type="expression" dxfId="3" priority="1255">
      <formula>#REF!="Fab"</formula>
    </cfRule>
    <cfRule type="expression" dxfId="4" priority="1254">
      <formula>#REF!="Std"</formula>
    </cfRule>
    <cfRule type="expression" dxfId="5" priority="1253">
      <formula>#REF!="Assy"</formula>
    </cfRule>
  </conditionalFormatting>
  <conditionalFormatting sqref="E26:E27">
    <cfRule type="expression" dxfId="5" priority="1034">
      <formula>#REF!="Assy"</formula>
    </cfRule>
    <cfRule type="expression" dxfId="4" priority="1035">
      <formula>#REF!="Std"</formula>
    </cfRule>
    <cfRule type="expression" dxfId="3" priority="1036">
      <formula>#REF!="Fab"</formula>
    </cfRule>
    <cfRule type="expression" dxfId="2" priority="1037">
      <formula>#REF!="Customer"</formula>
    </cfRule>
    <cfRule type="expression" dxfId="1" priority="1038">
      <formula>#REF!="S/M"</formula>
    </cfRule>
    <cfRule type="expression" dxfId="0" priority="1039">
      <formula>#REF!="Material"</formula>
    </cfRule>
    <cfRule type="expression" dxfId="5" priority="1040">
      <formula>#REF!="Assy"</formula>
    </cfRule>
    <cfRule type="expression" dxfId="4" priority="1041">
      <formula>#REF!="Std"</formula>
    </cfRule>
    <cfRule type="expression" dxfId="3" priority="1042">
      <formula>#REF!="Fab"</formula>
    </cfRule>
    <cfRule type="expression" dxfId="2" priority="1043">
      <formula>#REF!="Customer"</formula>
    </cfRule>
    <cfRule type="expression" dxfId="5" priority="1044">
      <formula>#REF!="Assy"</formula>
    </cfRule>
    <cfRule type="expression" dxfId="4" priority="1045">
      <formula>#REF!="Std"</formula>
    </cfRule>
    <cfRule type="expression" dxfId="3" priority="1046">
      <formula>#REF!="Fab"</formula>
    </cfRule>
    <cfRule type="expression" dxfId="2" priority="1047">
      <formula>#REF!="Customer"</formula>
    </cfRule>
    <cfRule type="expression" dxfId="1" priority="1048">
      <formula>#REF!="S/M"</formula>
    </cfRule>
    <cfRule type="expression" dxfId="0" priority="1049">
      <formula>#REF!="Material"</formula>
    </cfRule>
  </conditionalFormatting>
  <conditionalFormatting sqref="E29:E34">
    <cfRule type="expression" dxfId="5" priority="961">
      <formula>#REF!="Assy"</formula>
    </cfRule>
    <cfRule type="expression" dxfId="4" priority="962">
      <formula>#REF!="Std"</formula>
    </cfRule>
    <cfRule type="expression" dxfId="3" priority="963">
      <formula>#REF!="Fab"</formula>
    </cfRule>
    <cfRule type="expression" dxfId="2" priority="964">
      <formula>#REF!="Customer"</formula>
    </cfRule>
    <cfRule type="expression" dxfId="1" priority="965">
      <formula>#REF!="S/M"</formula>
    </cfRule>
    <cfRule type="expression" dxfId="0" priority="966">
      <formula>#REF!="Material"</formula>
    </cfRule>
    <cfRule type="expression" dxfId="5" priority="967">
      <formula>#REF!="Assy"</formula>
    </cfRule>
    <cfRule type="expression" dxfId="4" priority="968">
      <formula>#REF!="Std"</formula>
    </cfRule>
    <cfRule type="expression" dxfId="3" priority="969">
      <formula>#REF!="Fab"</formula>
    </cfRule>
    <cfRule type="expression" dxfId="2" priority="970">
      <formula>#REF!="Customer"</formula>
    </cfRule>
    <cfRule type="expression" dxfId="5" priority="971">
      <formula>#REF!="Assy"</formula>
    </cfRule>
    <cfRule type="expression" dxfId="4" priority="972">
      <formula>#REF!="Std"</formula>
    </cfRule>
    <cfRule type="expression" dxfId="3" priority="973">
      <formula>#REF!="Fab"</formula>
    </cfRule>
    <cfRule type="expression" dxfId="2" priority="974">
      <formula>#REF!="Customer"</formula>
    </cfRule>
    <cfRule type="expression" dxfId="1" priority="975">
      <formula>#REF!="S/M"</formula>
    </cfRule>
    <cfRule type="expression" dxfId="0" priority="976">
      <formula>#REF!="Material"</formula>
    </cfRule>
  </conditionalFormatting>
  <conditionalFormatting sqref="F9:F10">
    <cfRule type="expression" dxfId="2" priority="1700">
      <formula>#REF!="Customer"</formula>
    </cfRule>
    <cfRule type="expression" dxfId="3" priority="1699">
      <formula>#REF!="Fab"</formula>
    </cfRule>
    <cfRule type="expression" dxfId="4" priority="1698">
      <formula>#REF!="Std"</formula>
    </cfRule>
    <cfRule type="expression" dxfId="5" priority="1697">
      <formula>#REF!="Assy"</formula>
    </cfRule>
    <cfRule type="expression" dxfId="0" priority="1696">
      <formula>#REF!="Material"</formula>
    </cfRule>
    <cfRule type="expression" dxfId="2" priority="1695">
      <formula>#REF!="Customer"</formula>
    </cfRule>
    <cfRule type="expression" dxfId="3" priority="1694">
      <formula>#REF!="Fab"</formula>
    </cfRule>
    <cfRule type="expression" dxfId="4" priority="1693">
      <formula>#REF!="Std"</formula>
    </cfRule>
    <cfRule type="expression" dxfId="5" priority="1692">
      <formula>#REF!="Assy"</formula>
    </cfRule>
    <cfRule type="expression" dxfId="0" priority="1691">
      <formula>#REF!="Material"</formula>
    </cfRule>
    <cfRule type="expression" dxfId="1" priority="1690">
      <formula>#REF!="S/M"</formula>
    </cfRule>
    <cfRule type="expression" dxfId="2" priority="1689">
      <formula>#REF!="Customer"</formula>
    </cfRule>
    <cfRule type="expression" dxfId="3" priority="1688">
      <formula>#REF!="Fab"</formula>
    </cfRule>
    <cfRule type="expression" dxfId="4" priority="1687">
      <formula>#REF!="Std"</formula>
    </cfRule>
    <cfRule type="expression" dxfId="5" priority="1686">
      <formula>#REF!="Assy"</formula>
    </cfRule>
    <cfRule type="expression" dxfId="2" priority="1685">
      <formula>#REF!="Customer"</formula>
    </cfRule>
    <cfRule type="expression" dxfId="3" priority="1684">
      <formula>#REF!="Fab"</formula>
    </cfRule>
    <cfRule type="expression" dxfId="4" priority="1683">
      <formula>#REF!="Std"</formula>
    </cfRule>
    <cfRule type="expression" dxfId="5" priority="1682">
      <formula>#REF!="Assy"</formula>
    </cfRule>
    <cfRule type="expression" dxfId="0" priority="1681">
      <formula>#REF!="Material"</formula>
    </cfRule>
    <cfRule type="expression" dxfId="1" priority="1680">
      <formula>#REF!="S/M"</formula>
    </cfRule>
    <cfRule type="expression" dxfId="0" priority="1654">
      <formula>#REF!="Material"</formula>
    </cfRule>
    <cfRule type="expression" dxfId="1" priority="1653">
      <formula>#REF!="S/M"</formula>
    </cfRule>
    <cfRule type="expression" dxfId="2" priority="1652">
      <formula>#REF!="Customer"</formula>
    </cfRule>
    <cfRule type="expression" dxfId="3" priority="1651">
      <formula>#REF!="Fab"</formula>
    </cfRule>
    <cfRule type="expression" dxfId="4" priority="1650">
      <formula>#REF!="Std"</formula>
    </cfRule>
    <cfRule type="expression" dxfId="5" priority="1649">
      <formula>#REF!="Assy"</formula>
    </cfRule>
    <cfRule type="expression" dxfId="2" priority="1648">
      <formula>#REF!="Customer"</formula>
    </cfRule>
    <cfRule type="expression" dxfId="3" priority="1647">
      <formula>#REF!="Fab"</formula>
    </cfRule>
    <cfRule type="expression" dxfId="4" priority="1646">
      <formula>#REF!="Std"</formula>
    </cfRule>
    <cfRule type="expression" dxfId="5" priority="1645">
      <formula>#REF!="Assy"</formula>
    </cfRule>
    <cfRule type="expression" dxfId="0" priority="1644">
      <formula>#REF!="Material"</formula>
    </cfRule>
    <cfRule type="expression" dxfId="1" priority="1643">
      <formula>#REF!="S/M"</formula>
    </cfRule>
    <cfRule type="expression" dxfId="2" priority="1642">
      <formula>#REF!="Customer"</formula>
    </cfRule>
    <cfRule type="expression" dxfId="3" priority="1641">
      <formula>#REF!="Fab"</formula>
    </cfRule>
    <cfRule type="expression" dxfId="4" priority="1640">
      <formula>#REF!="Std"</formula>
    </cfRule>
    <cfRule type="expression" dxfId="5" priority="1639">
      <formula>#REF!="Assy"</formula>
    </cfRule>
    <cfRule type="expression" dxfId="2" priority="1638">
      <formula>#REF!="Customer"</formula>
    </cfRule>
    <cfRule type="expression" dxfId="3" priority="1637">
      <formula>#REF!="Fab"</formula>
    </cfRule>
    <cfRule type="expression" dxfId="4" priority="1636">
      <formula>#REF!="Std"</formula>
    </cfRule>
    <cfRule type="expression" dxfId="5" priority="1635">
      <formula>#REF!="Assy"</formula>
    </cfRule>
    <cfRule type="expression" dxfId="0" priority="1634">
      <formula>#REF!="Material"</formula>
    </cfRule>
  </conditionalFormatting>
  <conditionalFormatting sqref="F11:F14">
    <cfRule type="expression" dxfId="2" priority="1533">
      <formula>#REF!="Customer"</formula>
    </cfRule>
    <cfRule type="expression" dxfId="3" priority="1532">
      <formula>#REF!="Fab"</formula>
    </cfRule>
    <cfRule type="expression" dxfId="4" priority="1531">
      <formula>#REF!="Std"</formula>
    </cfRule>
    <cfRule type="expression" dxfId="5" priority="1530">
      <formula>#REF!="Assy"</formula>
    </cfRule>
    <cfRule type="expression" dxfId="0" priority="1529">
      <formula>#REF!="Material"</formula>
    </cfRule>
    <cfRule type="expression" dxfId="2" priority="1528">
      <formula>#REF!="Customer"</formula>
    </cfRule>
    <cfRule type="expression" dxfId="3" priority="1527">
      <formula>#REF!="Fab"</formula>
    </cfRule>
    <cfRule type="expression" dxfId="4" priority="1526">
      <formula>#REF!="Std"</formula>
    </cfRule>
    <cfRule type="expression" dxfId="5" priority="1525">
      <formula>#REF!="Assy"</formula>
    </cfRule>
    <cfRule type="expression" dxfId="0" priority="1524">
      <formula>#REF!="Material"</formula>
    </cfRule>
    <cfRule type="expression" dxfId="1" priority="1523">
      <formula>#REF!="S/M"</formula>
    </cfRule>
    <cfRule type="expression" dxfId="2" priority="1522">
      <formula>#REF!="Customer"</formula>
    </cfRule>
    <cfRule type="expression" dxfId="3" priority="1521">
      <formula>#REF!="Fab"</formula>
    </cfRule>
    <cfRule type="expression" dxfId="4" priority="1520">
      <formula>#REF!="Std"</formula>
    </cfRule>
    <cfRule type="expression" dxfId="5" priority="1519">
      <formula>#REF!="Assy"</formula>
    </cfRule>
    <cfRule type="expression" dxfId="2" priority="1518">
      <formula>#REF!="Customer"</formula>
    </cfRule>
    <cfRule type="expression" dxfId="3" priority="1517">
      <formula>#REF!="Fab"</formula>
    </cfRule>
    <cfRule type="expression" dxfId="4" priority="1516">
      <formula>#REF!="Std"</formula>
    </cfRule>
    <cfRule type="expression" dxfId="5" priority="1515">
      <formula>#REF!="Assy"</formula>
    </cfRule>
    <cfRule type="expression" dxfId="0" priority="1514">
      <formula>#REF!="Material"</formula>
    </cfRule>
    <cfRule type="expression" dxfId="1" priority="1513">
      <formula>#REF!="S/M"</formula>
    </cfRule>
    <cfRule type="expression" dxfId="0" priority="1487">
      <formula>#REF!="Material"</formula>
    </cfRule>
    <cfRule type="expression" dxfId="1" priority="1486">
      <formula>#REF!="S/M"</formula>
    </cfRule>
    <cfRule type="expression" dxfId="2" priority="1485">
      <formula>#REF!="Customer"</formula>
    </cfRule>
    <cfRule type="expression" dxfId="3" priority="1484">
      <formula>#REF!="Fab"</formula>
    </cfRule>
    <cfRule type="expression" dxfId="4" priority="1483">
      <formula>#REF!="Std"</formula>
    </cfRule>
    <cfRule type="expression" dxfId="5" priority="1482">
      <formula>#REF!="Assy"</formula>
    </cfRule>
    <cfRule type="expression" dxfId="2" priority="1481">
      <formula>#REF!="Customer"</formula>
    </cfRule>
    <cfRule type="expression" dxfId="3" priority="1480">
      <formula>#REF!="Fab"</formula>
    </cfRule>
    <cfRule type="expression" dxfId="4" priority="1479">
      <formula>#REF!="Std"</formula>
    </cfRule>
    <cfRule type="expression" dxfId="5" priority="1478">
      <formula>#REF!="Assy"</formula>
    </cfRule>
    <cfRule type="expression" dxfId="0" priority="1477">
      <formula>#REF!="Material"</formula>
    </cfRule>
    <cfRule type="expression" dxfId="1" priority="1476">
      <formula>#REF!="S/M"</formula>
    </cfRule>
    <cfRule type="expression" dxfId="2" priority="1475">
      <formula>#REF!="Customer"</formula>
    </cfRule>
    <cfRule type="expression" dxfId="3" priority="1474">
      <formula>#REF!="Fab"</formula>
    </cfRule>
    <cfRule type="expression" dxfId="4" priority="1473">
      <formula>#REF!="Std"</formula>
    </cfRule>
    <cfRule type="expression" dxfId="5" priority="1472">
      <formula>#REF!="Assy"</formula>
    </cfRule>
    <cfRule type="expression" dxfId="2" priority="1471">
      <formula>#REF!="Customer"</formula>
    </cfRule>
    <cfRule type="expression" dxfId="3" priority="1470">
      <formula>#REF!="Fab"</formula>
    </cfRule>
    <cfRule type="expression" dxfId="4" priority="1469">
      <formula>#REF!="Std"</formula>
    </cfRule>
    <cfRule type="expression" dxfId="5" priority="1468">
      <formula>#REF!="Assy"</formula>
    </cfRule>
    <cfRule type="expression" dxfId="0" priority="1467">
      <formula>#REF!="Material"</formula>
    </cfRule>
  </conditionalFormatting>
  <conditionalFormatting sqref="F19:F20">
    <cfRule type="expression" dxfId="2" priority="1366">
      <formula>#REF!="Customer"</formula>
    </cfRule>
    <cfRule type="expression" dxfId="3" priority="1365">
      <formula>#REF!="Fab"</formula>
    </cfRule>
    <cfRule type="expression" dxfId="4" priority="1364">
      <formula>#REF!="Std"</formula>
    </cfRule>
    <cfRule type="expression" dxfId="5" priority="1363">
      <formula>#REF!="Assy"</formula>
    </cfRule>
    <cfRule type="expression" dxfId="0" priority="1362">
      <formula>#REF!="Material"</formula>
    </cfRule>
    <cfRule type="expression" dxfId="2" priority="1361">
      <formula>#REF!="Customer"</formula>
    </cfRule>
    <cfRule type="expression" dxfId="3" priority="1360">
      <formula>#REF!="Fab"</formula>
    </cfRule>
    <cfRule type="expression" dxfId="4" priority="1359">
      <formula>#REF!="Std"</formula>
    </cfRule>
    <cfRule type="expression" dxfId="5" priority="1358">
      <formula>#REF!="Assy"</formula>
    </cfRule>
    <cfRule type="expression" dxfId="0" priority="1357">
      <formula>#REF!="Material"</formula>
    </cfRule>
    <cfRule type="expression" dxfId="1" priority="1356">
      <formula>#REF!="S/M"</formula>
    </cfRule>
    <cfRule type="expression" dxfId="2" priority="1355">
      <formula>#REF!="Customer"</formula>
    </cfRule>
    <cfRule type="expression" dxfId="3" priority="1354">
      <formula>#REF!="Fab"</formula>
    </cfRule>
    <cfRule type="expression" dxfId="4" priority="1353">
      <formula>#REF!="Std"</formula>
    </cfRule>
    <cfRule type="expression" dxfId="5" priority="1352">
      <formula>#REF!="Assy"</formula>
    </cfRule>
    <cfRule type="expression" dxfId="2" priority="1351">
      <formula>#REF!="Customer"</formula>
    </cfRule>
    <cfRule type="expression" dxfId="3" priority="1350">
      <formula>#REF!="Fab"</formula>
    </cfRule>
    <cfRule type="expression" dxfId="4" priority="1349">
      <formula>#REF!="Std"</formula>
    </cfRule>
    <cfRule type="expression" dxfId="5" priority="1348">
      <formula>#REF!="Assy"</formula>
    </cfRule>
    <cfRule type="expression" dxfId="0" priority="1347">
      <formula>#REF!="Material"</formula>
    </cfRule>
    <cfRule type="expression" dxfId="1" priority="1346">
      <formula>#REF!="S/M"</formula>
    </cfRule>
  </conditionalFormatting>
  <conditionalFormatting sqref="F21:F23">
    <cfRule type="expression" dxfId="2" priority="1293">
      <formula>#REF!="Customer"</formula>
    </cfRule>
    <cfRule type="expression" dxfId="3" priority="1292">
      <formula>#REF!="Fab"</formula>
    </cfRule>
    <cfRule type="expression" dxfId="4" priority="1291">
      <formula>#REF!="Std"</formula>
    </cfRule>
    <cfRule type="expression" dxfId="5" priority="1290">
      <formula>#REF!="Assy"</formula>
    </cfRule>
    <cfRule type="expression" dxfId="0" priority="1289">
      <formula>#REF!="Material"</formula>
    </cfRule>
    <cfRule type="expression" dxfId="2" priority="1288">
      <formula>#REF!="Customer"</formula>
    </cfRule>
    <cfRule type="expression" dxfId="3" priority="1287">
      <formula>#REF!="Fab"</formula>
    </cfRule>
    <cfRule type="expression" dxfId="4" priority="1286">
      <formula>#REF!="Std"</formula>
    </cfRule>
    <cfRule type="expression" dxfId="5" priority="1285">
      <formula>#REF!="Assy"</formula>
    </cfRule>
    <cfRule type="expression" dxfId="0" priority="1284">
      <formula>#REF!="Material"</formula>
    </cfRule>
    <cfRule type="expression" dxfId="1" priority="1283">
      <formula>#REF!="S/M"</formula>
    </cfRule>
    <cfRule type="expression" dxfId="2" priority="1282">
      <formula>#REF!="Customer"</formula>
    </cfRule>
    <cfRule type="expression" dxfId="3" priority="1281">
      <formula>#REF!="Fab"</formula>
    </cfRule>
    <cfRule type="expression" dxfId="4" priority="1280">
      <formula>#REF!="Std"</formula>
    </cfRule>
    <cfRule type="expression" dxfId="5" priority="1279">
      <formula>#REF!="Assy"</formula>
    </cfRule>
    <cfRule type="expression" dxfId="2" priority="1278">
      <formula>#REF!="Customer"</formula>
    </cfRule>
    <cfRule type="expression" dxfId="3" priority="1277">
      <formula>#REF!="Fab"</formula>
    </cfRule>
    <cfRule type="expression" dxfId="4" priority="1276">
      <formula>#REF!="Std"</formula>
    </cfRule>
    <cfRule type="expression" dxfId="5" priority="1275">
      <formula>#REF!="Assy"</formula>
    </cfRule>
    <cfRule type="expression" dxfId="0" priority="1274">
      <formula>#REF!="Material"</formula>
    </cfRule>
    <cfRule type="expression" dxfId="1" priority="1273">
      <formula>#REF!="S/M"</formula>
    </cfRule>
  </conditionalFormatting>
  <conditionalFormatting sqref="F26:F27">
    <cfRule type="expression" dxfId="1" priority="1054">
      <formula>#REF!="S/M"</formula>
    </cfRule>
    <cfRule type="expression" dxfId="0" priority="1055">
      <formula>#REF!="Material"</formula>
    </cfRule>
    <cfRule type="expression" dxfId="5" priority="1056">
      <formula>#REF!="Assy"</formula>
    </cfRule>
    <cfRule type="expression" dxfId="4" priority="1057">
      <formula>#REF!="Std"</formula>
    </cfRule>
    <cfRule type="expression" dxfId="3" priority="1058">
      <formula>#REF!="Fab"</formula>
    </cfRule>
    <cfRule type="expression" dxfId="2" priority="1059">
      <formula>#REF!="Customer"</formula>
    </cfRule>
    <cfRule type="expression" dxfId="5" priority="1060">
      <formula>#REF!="Assy"</formula>
    </cfRule>
    <cfRule type="expression" dxfId="4" priority="1061">
      <formula>#REF!="Std"</formula>
    </cfRule>
    <cfRule type="expression" dxfId="3" priority="1062">
      <formula>#REF!="Fab"</formula>
    </cfRule>
    <cfRule type="expression" dxfId="2" priority="1063">
      <formula>#REF!="Customer"</formula>
    </cfRule>
    <cfRule type="expression" dxfId="1" priority="1064">
      <formula>#REF!="S/M"</formula>
    </cfRule>
    <cfRule type="expression" dxfId="0" priority="1065">
      <formula>#REF!="Material"</formula>
    </cfRule>
    <cfRule type="expression" dxfId="5" priority="1066">
      <formula>#REF!="Assy"</formula>
    </cfRule>
    <cfRule type="expression" dxfId="4" priority="1067">
      <formula>#REF!="Std"</formula>
    </cfRule>
    <cfRule type="expression" dxfId="3" priority="1068">
      <formula>#REF!="Fab"</formula>
    </cfRule>
    <cfRule type="expression" dxfId="2" priority="1069">
      <formula>#REF!="Customer"</formula>
    </cfRule>
    <cfRule type="expression" dxfId="0" priority="1070">
      <formula>#REF!="Material"</formula>
    </cfRule>
    <cfRule type="expression" dxfId="5" priority="1071">
      <formula>#REF!="Assy"</formula>
    </cfRule>
    <cfRule type="expression" dxfId="4" priority="1072">
      <formula>#REF!="Std"</formula>
    </cfRule>
    <cfRule type="expression" dxfId="3" priority="1073">
      <formula>#REF!="Fab"</formula>
    </cfRule>
    <cfRule type="expression" dxfId="2" priority="1074">
      <formula>#REF!="Customer"</formula>
    </cfRule>
  </conditionalFormatting>
  <conditionalFormatting sqref="F29:F34">
    <cfRule type="expression" dxfId="1" priority="981">
      <formula>#REF!="S/M"</formula>
    </cfRule>
    <cfRule type="expression" dxfId="0" priority="982">
      <formula>#REF!="Material"</formula>
    </cfRule>
    <cfRule type="expression" dxfId="5" priority="983">
      <formula>#REF!="Assy"</formula>
    </cfRule>
    <cfRule type="expression" dxfId="4" priority="984">
      <formula>#REF!="Std"</formula>
    </cfRule>
    <cfRule type="expression" dxfId="3" priority="985">
      <formula>#REF!="Fab"</formula>
    </cfRule>
    <cfRule type="expression" dxfId="2" priority="986">
      <formula>#REF!="Customer"</formula>
    </cfRule>
    <cfRule type="expression" dxfId="5" priority="987">
      <formula>#REF!="Assy"</formula>
    </cfRule>
    <cfRule type="expression" dxfId="4" priority="988">
      <formula>#REF!="Std"</formula>
    </cfRule>
    <cfRule type="expression" dxfId="3" priority="989">
      <formula>#REF!="Fab"</formula>
    </cfRule>
    <cfRule type="expression" dxfId="2" priority="990">
      <formula>#REF!="Customer"</formula>
    </cfRule>
    <cfRule type="expression" dxfId="1" priority="991">
      <formula>#REF!="S/M"</formula>
    </cfRule>
    <cfRule type="expression" dxfId="0" priority="992">
      <formula>#REF!="Material"</formula>
    </cfRule>
    <cfRule type="expression" dxfId="5" priority="993">
      <formula>#REF!="Assy"</formula>
    </cfRule>
    <cfRule type="expression" dxfId="4" priority="994">
      <formula>#REF!="Std"</formula>
    </cfRule>
    <cfRule type="expression" dxfId="3" priority="995">
      <formula>#REF!="Fab"</formula>
    </cfRule>
    <cfRule type="expression" dxfId="2" priority="996">
      <formula>#REF!="Customer"</formula>
    </cfRule>
    <cfRule type="expression" dxfId="0" priority="997">
      <formula>#REF!="Material"</formula>
    </cfRule>
    <cfRule type="expression" dxfId="5" priority="998">
      <formula>#REF!="Assy"</formula>
    </cfRule>
    <cfRule type="expression" dxfId="4" priority="999">
      <formula>#REF!="Std"</formula>
    </cfRule>
    <cfRule type="expression" dxfId="3" priority="1000">
      <formula>#REF!="Fab"</formula>
    </cfRule>
    <cfRule type="expression" dxfId="2" priority="1001">
      <formula>#REF!="Customer"</formula>
    </cfRule>
  </conditionalFormatting>
  <conditionalFormatting sqref="F38:F46">
    <cfRule type="expression" dxfId="0" priority="2361">
      <formula>#REF!="Material"</formula>
    </cfRule>
    <cfRule type="expression" dxfId="5" priority="2362">
      <formula>#REF!="Assy"</formula>
    </cfRule>
    <cfRule type="expression" dxfId="4" priority="2363">
      <formula>#REF!="Std"</formula>
    </cfRule>
    <cfRule type="expression" dxfId="3" priority="2364">
      <formula>#REF!="Fab"</formula>
    </cfRule>
    <cfRule type="expression" dxfId="2" priority="2365">
      <formula>#REF!="Customer"</formula>
    </cfRule>
    <cfRule type="expression" dxfId="5" priority="2366">
      <formula>#REF!="Assy"</formula>
    </cfRule>
    <cfRule type="expression" dxfId="4" priority="2367">
      <formula>#REF!="Std"</formula>
    </cfRule>
    <cfRule type="expression" dxfId="3" priority="2368">
      <formula>#REF!="Fab"</formula>
    </cfRule>
    <cfRule type="expression" dxfId="2" priority="2369">
      <formula>#REF!="Customer"</formula>
    </cfRule>
    <cfRule type="expression" dxfId="1" priority="2370">
      <formula>#REF!="S/M"</formula>
    </cfRule>
    <cfRule type="expression" dxfId="0" priority="2371">
      <formula>#REF!="Material"</formula>
    </cfRule>
    <cfRule type="expression" dxfId="5" priority="2372">
      <formula>#REF!="Assy"</formula>
    </cfRule>
    <cfRule type="expression" dxfId="4" priority="2373">
      <formula>#REF!="Std"</formula>
    </cfRule>
    <cfRule type="expression" dxfId="3" priority="2374">
      <formula>#REF!="Fab"</formula>
    </cfRule>
    <cfRule type="expression" dxfId="2" priority="2375">
      <formula>#REF!="Customer"</formula>
    </cfRule>
  </conditionalFormatting>
  <conditionalFormatting sqref="D3:D7 D16:D17">
    <cfRule type="expression" dxfId="5" priority="2007">
      <formula>#REF!="Assy"</formula>
    </cfRule>
    <cfRule type="expression" dxfId="4" priority="2008">
      <formula>#REF!="Std"</formula>
    </cfRule>
    <cfRule type="expression" dxfId="3" priority="2009">
      <formula>#REF!="Fab"</formula>
    </cfRule>
    <cfRule type="expression" dxfId="2" priority="2010">
      <formula>#REF!="Customer"</formula>
    </cfRule>
    <cfRule type="expression" dxfId="5" priority="2011">
      <formula>#REF!="Assy"</formula>
    </cfRule>
    <cfRule type="expression" dxfId="4" priority="2012">
      <formula>#REF!="Std"</formula>
    </cfRule>
    <cfRule type="expression" dxfId="3" priority="2013">
      <formula>#REF!="Fab"</formula>
    </cfRule>
    <cfRule type="expression" dxfId="2" priority="2014">
      <formula>#REF!="Customer"</formula>
    </cfRule>
    <cfRule type="expression" dxfId="1" priority="2015">
      <formula>#REF!="S/M"</formula>
    </cfRule>
    <cfRule type="expression" dxfId="5" priority="2016">
      <formula>#REF!="Assy"</formula>
    </cfRule>
    <cfRule type="expression" dxfId="4" priority="2017">
      <formula>#REF!="Std"</formula>
    </cfRule>
    <cfRule type="expression" dxfId="3" priority="2018">
      <formula>#REF!="Fab"</formula>
    </cfRule>
    <cfRule type="expression" dxfId="2" priority="2019">
      <formula>#REF!="Customer"</formula>
    </cfRule>
    <cfRule type="expression" dxfId="0" priority="2020">
      <formula>#REF!="Material"</formula>
    </cfRule>
    <cfRule type="expression" dxfId="5" priority="2021">
      <formula>#REF!="Assy"</formula>
    </cfRule>
    <cfRule type="expression" dxfId="4" priority="2022">
      <formula>#REF!="Std"</formula>
    </cfRule>
    <cfRule type="expression" dxfId="3" priority="2023">
      <formula>#REF!="Fab"</formula>
    </cfRule>
    <cfRule type="expression" dxfId="2" priority="2024">
      <formula>#REF!="Customer"</formula>
    </cfRule>
    <cfRule type="expression" dxfId="1" priority="2025">
      <formula>#REF!="S/M"</formula>
    </cfRule>
    <cfRule type="expression" dxfId="0" priority="2026">
      <formula>#REF!="Material"</formula>
    </cfRule>
    <cfRule type="expression" dxfId="5" priority="2027">
      <formula>#REF!="Assy"</formula>
    </cfRule>
    <cfRule type="expression" dxfId="4" priority="2028">
      <formula>#REF!="Std"</formula>
    </cfRule>
    <cfRule type="expression" dxfId="3" priority="2029">
      <formula>#REF!="Fab"</formula>
    </cfRule>
    <cfRule type="expression" dxfId="2" priority="2030">
      <formula>#REF!="Customer"</formula>
    </cfRule>
    <cfRule type="duplicateValues" dxfId="6" priority="2031"/>
    <cfRule type="duplicateValues" dxfId="6" priority="2032"/>
  </conditionalFormatting>
  <conditionalFormatting sqref="D3:F7 D16:F17">
    <cfRule type="expression" dxfId="0" priority="2006">
      <formula>#REF!="Material"</formula>
    </cfRule>
  </conditionalFormatting>
  <conditionalFormatting sqref="D3:E7 D16:E17">
    <cfRule type="expression" dxfId="0" priority="1960">
      <formula>#REF!="Material"</formula>
    </cfRule>
    <cfRule type="expression" dxfId="5" priority="1961">
      <formula>#REF!="Assy"</formula>
    </cfRule>
    <cfRule type="expression" dxfId="4" priority="1962">
      <formula>#REF!="Std"</formula>
    </cfRule>
    <cfRule type="expression" dxfId="3" priority="1963">
      <formula>#REF!="Fab"</formula>
    </cfRule>
    <cfRule type="expression" dxfId="2" priority="1964">
      <formula>#REF!="Customer"</formula>
    </cfRule>
  </conditionalFormatting>
  <conditionalFormatting sqref="E3:E7 E16:E17">
    <cfRule type="expression" dxfId="5" priority="1965">
      <formula>#REF!="Assy"</formula>
    </cfRule>
    <cfRule type="expression" dxfId="4" priority="1966">
      <formula>#REF!="Std"</formula>
    </cfRule>
    <cfRule type="expression" dxfId="3" priority="1967">
      <formula>#REF!="Fab"</formula>
    </cfRule>
    <cfRule type="expression" dxfId="2" priority="1968">
      <formula>#REF!="Customer"</formula>
    </cfRule>
    <cfRule type="expression" dxfId="1" priority="1969">
      <formula>#REF!="S/M"</formula>
    </cfRule>
    <cfRule type="expression" dxfId="0" priority="1970">
      <formula>#REF!="Material"</formula>
    </cfRule>
    <cfRule type="expression" dxfId="5" priority="1971">
      <formula>#REF!="Assy"</formula>
    </cfRule>
    <cfRule type="expression" dxfId="4" priority="1972">
      <formula>#REF!="Std"</formula>
    </cfRule>
    <cfRule type="expression" dxfId="3" priority="1973">
      <formula>#REF!="Fab"</formula>
    </cfRule>
    <cfRule type="expression" dxfId="2" priority="1974">
      <formula>#REF!="Customer"</formula>
    </cfRule>
    <cfRule type="expression" dxfId="5" priority="1975">
      <formula>#REF!="Assy"</formula>
    </cfRule>
    <cfRule type="expression" dxfId="4" priority="1976">
      <formula>#REF!="Std"</formula>
    </cfRule>
    <cfRule type="expression" dxfId="3" priority="1977">
      <formula>#REF!="Fab"</formula>
    </cfRule>
    <cfRule type="expression" dxfId="2" priority="1978">
      <formula>#REF!="Customer"</formula>
    </cfRule>
    <cfRule type="expression" dxfId="1" priority="1979">
      <formula>#REF!="S/M"</formula>
    </cfRule>
    <cfRule type="expression" dxfId="0" priority="1980">
      <formula>#REF!="Material"</formula>
    </cfRule>
  </conditionalFormatting>
  <conditionalFormatting sqref="E3:F7 E16:F17">
    <cfRule type="expression" dxfId="5" priority="1981">
      <formula>#REF!="Assy"</formula>
    </cfRule>
    <cfRule type="expression" dxfId="4" priority="1982">
      <formula>#REF!="Std"</formula>
    </cfRule>
    <cfRule type="expression" dxfId="3" priority="1983">
      <formula>#REF!="Fab"</formula>
    </cfRule>
    <cfRule type="expression" dxfId="2" priority="1984">
      <formula>#REF!="Customer"</formula>
    </cfRule>
  </conditionalFormatting>
  <conditionalFormatting sqref="F3:F7 F16:F17">
    <cfRule type="expression" dxfId="1" priority="1985">
      <formula>#REF!="S/M"</formula>
    </cfRule>
    <cfRule type="expression" dxfId="0" priority="1986">
      <formula>#REF!="Material"</formula>
    </cfRule>
    <cfRule type="expression" dxfId="5" priority="1987">
      <formula>#REF!="Assy"</formula>
    </cfRule>
    <cfRule type="expression" dxfId="4" priority="1988">
      <formula>#REF!="Std"</formula>
    </cfRule>
    <cfRule type="expression" dxfId="3" priority="1989">
      <formula>#REF!="Fab"</formula>
    </cfRule>
    <cfRule type="expression" dxfId="2" priority="1990">
      <formula>#REF!="Customer"</formula>
    </cfRule>
    <cfRule type="expression" dxfId="5" priority="1991">
      <formula>#REF!="Assy"</formula>
    </cfRule>
    <cfRule type="expression" dxfId="4" priority="1992">
      <formula>#REF!="Std"</formula>
    </cfRule>
    <cfRule type="expression" dxfId="3" priority="1993">
      <formula>#REF!="Fab"</formula>
    </cfRule>
    <cfRule type="expression" dxfId="2" priority="1994">
      <formula>#REF!="Customer"</formula>
    </cfRule>
    <cfRule type="expression" dxfId="1" priority="1995">
      <formula>#REF!="S/M"</formula>
    </cfRule>
    <cfRule type="expression" dxfId="0" priority="1996">
      <formula>#REF!="Material"</formula>
    </cfRule>
    <cfRule type="expression" dxfId="5" priority="1997">
      <formula>#REF!="Assy"</formula>
    </cfRule>
    <cfRule type="expression" dxfId="4" priority="1998">
      <formula>#REF!="Std"</formula>
    </cfRule>
    <cfRule type="expression" dxfId="3" priority="1999">
      <formula>#REF!="Fab"</formula>
    </cfRule>
    <cfRule type="expression" dxfId="2" priority="2000">
      <formula>#REF!="Customer"</formula>
    </cfRule>
    <cfRule type="expression" dxfId="0" priority="2001">
      <formula>#REF!="Material"</formula>
    </cfRule>
    <cfRule type="expression" dxfId="5" priority="2002">
      <formula>#REF!="Assy"</formula>
    </cfRule>
    <cfRule type="expression" dxfId="4" priority="2003">
      <formula>#REF!="Std"</formula>
    </cfRule>
    <cfRule type="expression" dxfId="3" priority="2004">
      <formula>#REF!="Fab"</formula>
    </cfRule>
    <cfRule type="expression" dxfId="2" priority="2005">
      <formula>#REF!="Customer"</formula>
    </cfRule>
  </conditionalFormatting>
  <conditionalFormatting sqref="F7 F16:F17">
    <cfRule type="expression" dxfId="0" priority="1834">
      <formula>#REF!="Material"</formula>
    </cfRule>
    <cfRule type="expression" dxfId="5" priority="1835">
      <formula>#REF!="Assy"</formula>
    </cfRule>
    <cfRule type="expression" dxfId="4" priority="1836">
      <formula>#REF!="Std"</formula>
    </cfRule>
    <cfRule type="expression" dxfId="3" priority="1837">
      <formula>#REF!="Fab"</formula>
    </cfRule>
    <cfRule type="expression" dxfId="2" priority="1838">
      <formula>#REF!="Customer"</formula>
    </cfRule>
    <cfRule type="expression" dxfId="5" priority="1839">
      <formula>#REF!="Assy"</formula>
    </cfRule>
    <cfRule type="expression" dxfId="4" priority="1840">
      <formula>#REF!="Std"</formula>
    </cfRule>
    <cfRule type="expression" dxfId="3" priority="1841">
      <formula>#REF!="Fab"</formula>
    </cfRule>
    <cfRule type="expression" dxfId="2" priority="1842">
      <formula>#REF!="Customer"</formula>
    </cfRule>
    <cfRule type="expression" dxfId="1" priority="1843">
      <formula>#REF!="S/M"</formula>
    </cfRule>
    <cfRule type="expression" dxfId="0" priority="1844">
      <formula>#REF!="Material"</formula>
    </cfRule>
    <cfRule type="expression" dxfId="5" priority="1845">
      <formula>#REF!="Assy"</formula>
    </cfRule>
    <cfRule type="expression" dxfId="4" priority="1846">
      <formula>#REF!="Std"</formula>
    </cfRule>
    <cfRule type="expression" dxfId="3" priority="1847">
      <formula>#REF!="Fab"</formula>
    </cfRule>
    <cfRule type="expression" dxfId="2" priority="1848">
      <formula>#REF!="Customer"</formula>
    </cfRule>
    <cfRule type="expression" dxfId="5" priority="1849">
      <formula>#REF!="Assy"</formula>
    </cfRule>
    <cfRule type="expression" dxfId="4" priority="1850">
      <formula>#REF!="Std"</formula>
    </cfRule>
    <cfRule type="expression" dxfId="3" priority="1851">
      <formula>#REF!="Fab"</formula>
    </cfRule>
    <cfRule type="expression" dxfId="2" priority="1852">
      <formula>#REF!="Customer"</formula>
    </cfRule>
    <cfRule type="expression" dxfId="1" priority="1853">
      <formula>#REF!="S/M"</formula>
    </cfRule>
    <cfRule type="expression" dxfId="0" priority="1854">
      <formula>#REF!="Material"</formula>
    </cfRule>
  </conditionalFormatting>
  <conditionalFormatting sqref="E9:F10">
    <cfRule type="expression" dxfId="0" priority="1701">
      <formula>#REF!="Material"</formula>
    </cfRule>
    <cfRule type="expression" dxfId="2" priority="1679">
      <formula>#REF!="Customer"</formula>
    </cfRule>
    <cfRule type="expression" dxfId="3" priority="1678">
      <formula>#REF!="Fab"</formula>
    </cfRule>
    <cfRule type="expression" dxfId="4" priority="1677">
      <formula>#REF!="Std"</formula>
    </cfRule>
    <cfRule type="expression" dxfId="5" priority="1676">
      <formula>#REF!="Assy"</formula>
    </cfRule>
  </conditionalFormatting>
  <conditionalFormatting sqref="D11:F14">
    <cfRule type="expression" dxfId="0" priority="1534">
      <formula>#REF!="Material"</formula>
    </cfRule>
  </conditionalFormatting>
  <conditionalFormatting sqref="D11:E14">
    <cfRule type="expression" dxfId="2" priority="1492">
      <formula>#REF!="Customer"</formula>
    </cfRule>
    <cfRule type="expression" dxfId="3" priority="1491">
      <formula>#REF!="Fab"</formula>
    </cfRule>
    <cfRule type="expression" dxfId="4" priority="1490">
      <formula>#REF!="Std"</formula>
    </cfRule>
    <cfRule type="expression" dxfId="5" priority="1489">
      <formula>#REF!="Assy"</formula>
    </cfRule>
    <cfRule type="expression" dxfId="0" priority="1488">
      <formula>#REF!="Material"</formula>
    </cfRule>
  </conditionalFormatting>
  <conditionalFormatting sqref="E11:F14">
    <cfRule type="expression" dxfId="2" priority="1512">
      <formula>#REF!="Customer"</formula>
    </cfRule>
    <cfRule type="expression" dxfId="3" priority="1511">
      <formula>#REF!="Fab"</formula>
    </cfRule>
    <cfRule type="expression" dxfId="4" priority="1510">
      <formula>#REF!="Std"</formula>
    </cfRule>
    <cfRule type="expression" dxfId="5" priority="1509">
      <formula>#REF!="Assy"</formula>
    </cfRule>
  </conditionalFormatting>
  <conditionalFormatting sqref="D19:F20">
    <cfRule type="expression" dxfId="0" priority="1367">
      <formula>#REF!="Material"</formula>
    </cfRule>
  </conditionalFormatting>
  <conditionalFormatting sqref="D19:E20">
    <cfRule type="expression" dxfId="2" priority="1325">
      <formula>#REF!="Customer"</formula>
    </cfRule>
    <cfRule type="expression" dxfId="3" priority="1324">
      <formula>#REF!="Fab"</formula>
    </cfRule>
    <cfRule type="expression" dxfId="4" priority="1323">
      <formula>#REF!="Std"</formula>
    </cfRule>
    <cfRule type="expression" dxfId="5" priority="1322">
      <formula>#REF!="Assy"</formula>
    </cfRule>
    <cfRule type="expression" dxfId="0" priority="1321">
      <formula>#REF!="Material"</formula>
    </cfRule>
  </conditionalFormatting>
  <conditionalFormatting sqref="E19:F20">
    <cfRule type="expression" dxfId="2" priority="1345">
      <formula>#REF!="Customer"</formula>
    </cfRule>
    <cfRule type="expression" dxfId="3" priority="1344">
      <formula>#REF!="Fab"</formula>
    </cfRule>
    <cfRule type="expression" dxfId="4" priority="1343">
      <formula>#REF!="Std"</formula>
    </cfRule>
    <cfRule type="expression" dxfId="5" priority="1342">
      <formula>#REF!="Assy"</formula>
    </cfRule>
  </conditionalFormatting>
  <conditionalFormatting sqref="D21:F23">
    <cfRule type="expression" dxfId="0" priority="1294">
      <formula>#REF!="Material"</formula>
    </cfRule>
  </conditionalFormatting>
  <conditionalFormatting sqref="D21:E23">
    <cfRule type="expression" dxfId="2" priority="1252">
      <formula>#REF!="Customer"</formula>
    </cfRule>
    <cfRule type="expression" dxfId="3" priority="1251">
      <formula>#REF!="Fab"</formula>
    </cfRule>
    <cfRule type="expression" dxfId="4" priority="1250">
      <formula>#REF!="Std"</formula>
    </cfRule>
    <cfRule type="expression" dxfId="5" priority="1249">
      <formula>#REF!="Assy"</formula>
    </cfRule>
    <cfRule type="expression" dxfId="0" priority="1248">
      <formula>#REF!="Material"</formula>
    </cfRule>
  </conditionalFormatting>
  <conditionalFormatting sqref="E21:F23">
    <cfRule type="expression" dxfId="2" priority="1272">
      <formula>#REF!="Customer"</formula>
    </cfRule>
    <cfRule type="expression" dxfId="3" priority="1271">
      <formula>#REF!="Fab"</formula>
    </cfRule>
    <cfRule type="expression" dxfId="4" priority="1270">
      <formula>#REF!="Std"</formula>
    </cfRule>
    <cfRule type="expression" dxfId="5" priority="1269">
      <formula>#REF!="Assy"</formula>
    </cfRule>
  </conditionalFormatting>
  <conditionalFormatting sqref="D26:F27">
    <cfRule type="expression" dxfId="0" priority="1075">
      <formula>#REF!="Material"</formula>
    </cfRule>
  </conditionalFormatting>
  <conditionalFormatting sqref="D26:E27">
    <cfRule type="expression" dxfId="0" priority="1029">
      <formula>#REF!="Material"</formula>
    </cfRule>
    <cfRule type="expression" dxfId="5" priority="1030">
      <formula>#REF!="Assy"</formula>
    </cfRule>
    <cfRule type="expression" dxfId="4" priority="1031">
      <formula>#REF!="Std"</formula>
    </cfRule>
    <cfRule type="expression" dxfId="3" priority="1032">
      <formula>#REF!="Fab"</formula>
    </cfRule>
    <cfRule type="expression" dxfId="2" priority="1033">
      <formula>#REF!="Customer"</formula>
    </cfRule>
  </conditionalFormatting>
  <conditionalFormatting sqref="E26:F27">
    <cfRule type="expression" dxfId="5" priority="1050">
      <formula>#REF!="Assy"</formula>
    </cfRule>
    <cfRule type="expression" dxfId="4" priority="1051">
      <formula>#REF!="Std"</formula>
    </cfRule>
    <cfRule type="expression" dxfId="3" priority="1052">
      <formula>#REF!="Fab"</formula>
    </cfRule>
    <cfRule type="expression" dxfId="2" priority="1053">
      <formula>#REF!="Customer"</formula>
    </cfRule>
  </conditionalFormatting>
  <conditionalFormatting sqref="D29:F34">
    <cfRule type="expression" dxfId="0" priority="1002">
      <formula>#REF!="Material"</formula>
    </cfRule>
  </conditionalFormatting>
  <conditionalFormatting sqref="D29:E34">
    <cfRule type="expression" dxfId="0" priority="956">
      <formula>#REF!="Material"</formula>
    </cfRule>
    <cfRule type="expression" dxfId="5" priority="957">
      <formula>#REF!="Assy"</formula>
    </cfRule>
    <cfRule type="expression" dxfId="4" priority="958">
      <formula>#REF!="Std"</formula>
    </cfRule>
    <cfRule type="expression" dxfId="3" priority="959">
      <formula>#REF!="Fab"</formula>
    </cfRule>
    <cfRule type="expression" dxfId="2" priority="960">
      <formula>#REF!="Customer"</formula>
    </cfRule>
  </conditionalFormatting>
  <conditionalFormatting sqref="E29:F34">
    <cfRule type="expression" dxfId="5" priority="977">
      <formula>#REF!="Assy"</formula>
    </cfRule>
    <cfRule type="expression" dxfId="4" priority="978">
      <formula>#REF!="Std"</formula>
    </cfRule>
    <cfRule type="expression" dxfId="3" priority="979">
      <formula>#REF!="Fab"</formula>
    </cfRule>
    <cfRule type="expression" dxfId="2" priority="980">
      <formula>#REF!="Customer"</formula>
    </cfRule>
  </conditionalFormatting>
  <conditionalFormatting sqref="D38:F46">
    <cfRule type="expression" dxfId="0" priority="2356">
      <formula>#REF!="Material"</formula>
    </cfRule>
    <cfRule type="expression" dxfId="5" priority="2357">
      <formula>#REF!="Assy"</formula>
    </cfRule>
    <cfRule type="expression" dxfId="4" priority="2358">
      <formula>#REF!="Std"</formula>
    </cfRule>
    <cfRule type="expression" dxfId="3" priority="2359">
      <formula>#REF!="Fab"</formula>
    </cfRule>
    <cfRule type="expression" dxfId="2" priority="2360">
      <formula>#REF!="Customer"</formula>
    </cfRule>
    <cfRule type="expression" dxfId="5" priority="2376">
      <formula>#REF!="Assy"</formula>
    </cfRule>
    <cfRule type="expression" dxfId="4" priority="2377">
      <formula>#REF!="Std"</formula>
    </cfRule>
    <cfRule type="expression" dxfId="3" priority="2378">
      <formula>#REF!="Fab"</formula>
    </cfRule>
    <cfRule type="expression" dxfId="2" priority="2379">
      <formula>#REF!="Customer"</formula>
    </cfRule>
    <cfRule type="expression" dxfId="1" priority="2380">
      <formula>#REF!="S/M"</formula>
    </cfRule>
    <cfRule type="expression" dxfId="0" priority="2381">
      <formula>#REF!="Material"</formula>
    </cfRule>
    <cfRule type="expression" dxfId="5" priority="2382">
      <formula>#REF!="Assy"</formula>
    </cfRule>
    <cfRule type="expression" dxfId="4" priority="2383">
      <formula>#REF!="Std"</formula>
    </cfRule>
    <cfRule type="expression" dxfId="3" priority="2384">
      <formula>#REF!="Fab"</formula>
    </cfRule>
    <cfRule type="expression" dxfId="2" priority="2385">
      <formula>#REF!="Customer"</formula>
    </cfRule>
  </conditionalFormatting>
  <hyperlinks>
    <hyperlink ref="G14" r:id="rId1" display="宝聿包装" tooltip="https://store.taobao.com/shop/view_shop.htm?shop_id=14516805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京东采买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2023-08-21T13:07:14Z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D1040CDF88784932A6F98E54D76DD872_13</vt:lpwstr>
  </property>
  <property fmtid="{D5CDD505-2E9C-101B-9397-08002B2CF9AE}" pid="3" name="KSOProductBuildVer">
    <vt:lpwstr>2052-11.1.0.14309</vt:lpwstr>
  </property>
</Properties>
</file>