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京东采买" sheetId="7" r:id="rId1"/>
  </sheets>
  <calcPr calcId="144525"/>
</workbook>
</file>

<file path=xl/sharedStrings.xml><?xml version="1.0" encoding="utf-8"?>
<sst xmlns="http://schemas.openxmlformats.org/spreadsheetml/2006/main" count="45" uniqueCount="44">
  <si>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</si>
  <si>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</si>
  <si>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</si>
  <si>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</si>
  <si>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</si>
  <si>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</si>
  <si>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</si>
  <si>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</si>
  <si>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</si>
  <si>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</si>
  <si>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</si>
  <si>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</si>
  <si>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</si>
  <si>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2023.07.24</t>
  </si>
  <si>
    <t>CGDD23070209</t>
  </si>
  <si>
    <t>SP001861</t>
  </si>
  <si>
    <t>3M扎带固定座定位片吸盘黏贴式
配电箱电脑周边线路整理固定送扎带</t>
  </si>
  <si>
    <t>白色12.5*12.5(100只送扎带)</t>
  </si>
  <si>
    <t xml:space="preserve">嘉飞电工 </t>
  </si>
  <si>
    <t>CGDD23070210</t>
  </si>
  <si>
    <t>SP001120</t>
  </si>
  <si>
    <t>航空插座</t>
  </si>
  <si>
    <t>BD24型24芯金属法兰正装</t>
  </si>
  <si>
    <t>凌科</t>
  </si>
  <si>
    <t>CGDD23070211</t>
  </si>
  <si>
    <t>SP001519</t>
  </si>
  <si>
    <t>电磁阀</t>
  </si>
  <si>
    <t>4V110/DC24+插6接头消声</t>
  </si>
  <si>
    <t>德力西正泰气动加特店</t>
  </si>
  <si>
    <t>CGDD23070212</t>
  </si>
  <si>
    <t>SP001294</t>
  </si>
  <si>
    <t>4040C 铝型材</t>
  </si>
  <si>
    <t>SGTY-01-002</t>
  </si>
  <si>
    <t>千赋优旗舰店</t>
  </si>
  <si>
    <t>CGDD23070213</t>
  </si>
  <si>
    <t>SP001940</t>
  </si>
  <si>
    <t>棱镜密封垫片</t>
  </si>
  <si>
    <t>兴耀源塑胶材料</t>
  </si>
  <si>
    <t>CGDD23070214</t>
  </si>
  <si>
    <t>SP001996</t>
  </si>
  <si>
    <t>￠28内卡簧</t>
  </si>
  <si>
    <t>￠28</t>
  </si>
  <si>
    <t>金超旗舰店</t>
  </si>
  <si>
    <t>合计金额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</si>
</sst>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7" fontId="1" fillId="0" borderId="0" xfId="0" applyNumberFormat="1" applyFont="1" applyFill="1" applyAlignment="1">
      <alignment horizont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177" fontId="3" fillId="0" borderId="1" xfId="49" applyNumberFormat="1" applyFont="1" applyFill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E16" sqref="E16"/>
    </sheetView>
  </sheetViews>
  <sheetFormatPr defaultColWidth="8.88888888888889" defaultRowHeight="14.4"/>
  <cols>
    <col min="1" max="1" width="10.4444444444444" style="1" customWidth="1"/>
    <col min="2" max="2" width="11.4444444444444" style="1" customWidth="1"/>
    <col min="3" max="4" width="14.7777777777778" style="1" customWidth="1"/>
    <col min="5" max="5" width="30" style="5" customWidth="1"/>
    <col min="6" max="6" width="28.1111111111111" style="5" customWidth="1"/>
    <col min="7" max="7" width="24.3333333333333" style="6" customWidth="1"/>
    <col min="8" max="8" width="11.6666666666667" style="7" customWidth="1"/>
    <col min="9" max="9" width="7.44444444444444" style="7" customWidth="1"/>
    <col min="10" max="10" width="18" style="8" customWidth="1"/>
    <col min="11" max="11" width="13.2222222222222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ht="28.2" spans="1:11">
      <c r="A1" s="9" t="s">
        <v>0</v>
      </c>
      <c r="B1" s="9"/>
      <c r="C1" s="9"/>
      <c r="D1" s="9"/>
      <c r="E1" s="10"/>
      <c r="F1" s="10"/>
      <c r="G1" s="10"/>
      <c r="H1" s="9"/>
      <c r="I1" s="9"/>
      <c r="J1" s="29"/>
      <c r="K1" s="9"/>
    </row>
    <row r="2" s="2" customFormat="1" ht="32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30" t="s">
        <v>10</v>
      </c>
      <c r="K2" s="11" t="s">
        <v>11</v>
      </c>
    </row>
    <row r="3" s="3" customFormat="1" ht="30" customHeight="1" spans="1:11">
      <c r="A3" s="12" t="s">
        <v>12</v>
      </c>
      <c r="B3" s="13" t="s">
        <v>13</v>
      </c>
      <c r="C3" s="13" t="s">
        <v>14</v>
      </c>
      <c r="D3" s="14" t="s">
        <v>15</v>
      </c>
      <c r="E3" s="15" t="s">
        <v>16</v>
      </c>
      <c r="F3" s="16" t="s">
        <v>17</v>
      </c>
      <c r="G3" s="17" t="s">
        <v>18</v>
      </c>
      <c r="H3" s="18">
        <v>1000</v>
      </c>
      <c r="I3" s="13">
        <v>0.125</v>
      </c>
      <c r="J3" s="13">
        <f t="shared" ref="J3:J12" si="0">H3*I3</f>
        <v>125</v>
      </c>
      <c r="K3" s="31"/>
    </row>
    <row r="4" s="3" customFormat="1" ht="30" customHeight="1" spans="1:11">
      <c r="A4" s="12"/>
      <c r="B4" s="13"/>
      <c r="C4" s="13" t="s">
        <v>19</v>
      </c>
      <c r="D4" s="14" t="s">
        <v>20</v>
      </c>
      <c r="E4" s="16" t="s">
        <v>21</v>
      </c>
      <c r="F4" s="16" t="s">
        <v>22</v>
      </c>
      <c r="G4" s="17" t="s">
        <v>23</v>
      </c>
      <c r="H4" s="18">
        <v>50</v>
      </c>
      <c r="I4" s="13">
        <v>45</v>
      </c>
      <c r="J4" s="13">
        <f t="shared" si="0"/>
        <v>2250</v>
      </c>
      <c r="K4" s="31"/>
    </row>
    <row r="5" s="3" customFormat="1" ht="30" customHeight="1" spans="1:11">
      <c r="A5" s="12"/>
      <c r="B5" s="13"/>
      <c r="C5" s="13" t="s">
        <v>24</v>
      </c>
      <c r="D5" s="14" t="s">
        <v>25</v>
      </c>
      <c r="E5" s="16" t="s">
        <v>26</v>
      </c>
      <c r="F5" s="16" t="s">
        <v>27</v>
      </c>
      <c r="G5" s="17" t="s">
        <v>28</v>
      </c>
      <c r="H5" s="18">
        <v>20</v>
      </c>
      <c r="I5" s="13">
        <v>32</v>
      </c>
      <c r="J5" s="13">
        <f t="shared" si="0"/>
        <v>640</v>
      </c>
      <c r="K5" s="31"/>
    </row>
    <row r="6" s="3" customFormat="1" ht="30" customHeight="1" spans="1:11">
      <c r="A6" s="12"/>
      <c r="B6" s="13"/>
      <c r="C6" s="19" t="s">
        <v>29</v>
      </c>
      <c r="D6" s="20" t="s">
        <v>30</v>
      </c>
      <c r="E6" s="21" t="s">
        <v>31</v>
      </c>
      <c r="F6" s="21" t="s">
        <v>32</v>
      </c>
      <c r="G6" s="17" t="s">
        <v>33</v>
      </c>
      <c r="H6" s="18">
        <v>20</v>
      </c>
      <c r="I6" s="13">
        <v>23.05</v>
      </c>
      <c r="J6" s="13">
        <f t="shared" si="0"/>
        <v>461</v>
      </c>
      <c r="K6" s="31"/>
    </row>
    <row r="7" s="3" customFormat="1" ht="30" customHeight="1" spans="1:11">
      <c r="A7" s="12"/>
      <c r="B7" s="13"/>
      <c r="C7" s="13" t="s">
        <v>34</v>
      </c>
      <c r="D7" s="14" t="s">
        <v>35</v>
      </c>
      <c r="E7" s="16" t="s">
        <v>36</v>
      </c>
      <c r="F7" s="16" t="s">
        <v>36</v>
      </c>
      <c r="G7" s="17" t="s">
        <v>37</v>
      </c>
      <c r="H7" s="18">
        <v>300</v>
      </c>
      <c r="I7" s="13">
        <v>1.2</v>
      </c>
      <c r="J7" s="13">
        <f t="shared" si="0"/>
        <v>360</v>
      </c>
      <c r="K7" s="31"/>
    </row>
    <row r="8" s="3" customFormat="1" ht="30" customHeight="1" spans="1:11">
      <c r="A8" s="22"/>
      <c r="B8" s="13"/>
      <c r="C8" s="13" t="s">
        <v>38</v>
      </c>
      <c r="D8" s="23" t="s">
        <v>39</v>
      </c>
      <c r="E8" s="24" t="s">
        <v>40</v>
      </c>
      <c r="F8" s="25" t="s">
        <v>41</v>
      </c>
      <c r="G8" s="17" t="s">
        <v>42</v>
      </c>
      <c r="H8" s="18">
        <v>450</v>
      </c>
      <c r="I8" s="13">
        <v>0.136</v>
      </c>
      <c r="J8" s="13">
        <f t="shared" si="0"/>
        <v>61.2</v>
      </c>
      <c r="K8" s="31"/>
    </row>
    <row r="9" s="3" customFormat="1" ht="32" customHeight="1" spans="1:11">
      <c r="A9" s="26"/>
      <c r="B9" s="13"/>
      <c r="C9" s="19" t="s">
        <v>43</v>
      </c>
      <c r="D9" s="27"/>
      <c r="E9" s="28"/>
      <c r="F9" s="28"/>
      <c r="G9" s="27"/>
      <c r="H9" s="27"/>
      <c r="I9" s="32"/>
      <c r="J9" s="33">
        <f>SUM(J3:J8)</f>
        <v>3897.2</v>
      </c>
      <c r="K9" s="34"/>
    </row>
    <row r="10" s="4" customFormat="1" spans="1:15">
      <c r="A10" s="1"/>
      <c r="B10" s="1"/>
      <c r="C10" s="1"/>
      <c r="D10" s="1"/>
      <c r="E10" s="5"/>
      <c r="F10" s="5"/>
      <c r="G10" s="6"/>
      <c r="H10" s="7"/>
      <c r="I10" s="7"/>
      <c r="J10" s="8"/>
      <c r="K10" s="1"/>
      <c r="L10" s="1"/>
      <c r="M10" s="1"/>
      <c r="N10" s="1"/>
      <c r="O10" s="1"/>
    </row>
    <row r="11" s="4" customFormat="1" spans="1:15">
      <c r="A11" s="1"/>
      <c r="B11" s="1"/>
      <c r="C11" s="1"/>
      <c r="D11" s="1"/>
      <c r="E11" s="5"/>
      <c r="F11" s="5"/>
      <c r="G11" s="6"/>
      <c r="H11" s="7"/>
      <c r="I11" s="7"/>
      <c r="J11" s="8"/>
      <c r="K11" s="1"/>
      <c r="L11" s="1"/>
      <c r="M11" s="1"/>
      <c r="N11" s="1"/>
      <c r="O11" s="1"/>
    </row>
    <row r="12" s="4" customFormat="1" spans="1:15">
      <c r="A12" s="1"/>
      <c r="B12" s="1"/>
      <c r="C12" s="1"/>
      <c r="D12" s="1"/>
      <c r="E12" s="5"/>
      <c r="F12" s="5"/>
      <c r="G12" s="6"/>
      <c r="H12" s="7"/>
      <c r="I12" s="7"/>
      <c r="J12" s="8"/>
      <c r="K12" s="1"/>
      <c r="L12" s="1"/>
      <c r="M12" s="1"/>
      <c r="N12" s="1"/>
      <c r="O12" s="1"/>
    </row>
  </sheetData>
  <mergeCells count="4">
    <mergeCell ref="A1:K1"/>
    <mergeCell ref="C9:I9"/>
    <mergeCell ref="A3:A9"/>
    <mergeCell ref="B3:B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京东采买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2023-07-25T11:38:20Z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D5A7D2E5C9D349B1930DC25494A66BC0_13</vt:lpwstr>
  </property>
  <property fmtid="{D5CDD505-2E9C-101B-9397-08002B2CF9AE}" pid="3" name="KSOProductBuildVer">
    <vt:lpwstr>2052-11.1.0.14309</vt:lpwstr>
  </property>
</Properties>
</file>