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京东采买" sheetId="7" r:id="rId1"/>
  </sheets>
  <calcPr calcId="144525"/>
</workbook>
</file>

<file path=xl/sharedStrings.xml><?xml version="1.0" encoding="utf-8"?>
<sst xmlns="http://schemas.openxmlformats.org/spreadsheetml/2006/main" count="40" uniqueCount="34">
  <si>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</si>
  <si>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</si>
  <si>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</si>
  <si>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</si>
  <si>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</si>
  <si>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</si>
  <si>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</si>
  <si>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</si>
  <si>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</si>
  <si>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</si>
  <si>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</si>
  <si>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</si>
  <si>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</si>
  <si>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2023.07.21</t>
  </si>
  <si>
    <t>CGDD23070197</t>
  </si>
  <si>
    <t>SP001970</t>
  </si>
  <si>
    <t>黑色304不锈钢圆头内六角螺丝M4*5</t>
  </si>
  <si>
    <t>佰瑞特旗舰店</t>
  </si>
  <si>
    <t>SP001504</t>
  </si>
  <si>
    <t>黑色304不锈钢圆头内六角螺丝M4*8</t>
  </si>
  <si>
    <t>SP000929</t>
  </si>
  <si>
    <t>欧标30-M6的螺母</t>
  </si>
  <si>
    <t>欧标30型-M6</t>
  </si>
  <si>
    <t>CGDD23070198</t>
  </si>
  <si>
    <t>SP001972</t>
  </si>
  <si>
    <t>6mm气管接头</t>
  </si>
  <si>
    <t>1/8螺纹 气管接头90°</t>
  </si>
  <si>
    <t>莱泽气动</t>
  </si>
  <si>
    <t>CGDD23070199</t>
  </si>
  <si>
    <t>SP001973</t>
  </si>
  <si>
    <t>优力胶内孔8外径20长度17</t>
  </si>
  <si>
    <t>8x20x17</t>
  </si>
  <si>
    <t xml:space="preserve">深圳市施德恩塑胶制品有限公司 </t>
  </si>
  <si>
    <t>合计金额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</si>
</sst>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</font>
    <font>
      <sz val="9"/>
      <color rgb="FF3C3C3C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24" fillId="14" borderId="12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1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177" fontId="1" fillId="0" borderId="0" xfId="0" applyNumberFormat="1" applyFont="1" applyFill="1" applyAlignment="1">
      <alignment horizont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/>
    </xf>
    <xf numFmtId="0" fontId="7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177" fontId="3" fillId="0" borderId="1" xfId="49" applyNumberFormat="1" applyFont="1" applyFill="1" applyBorder="1" applyAlignment="1">
      <alignment horizontal="center" vertical="center"/>
    </xf>
    <xf numFmtId="177" fontId="4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货币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selection activeCell="F13" sqref="F13"/>
    </sheetView>
  </sheetViews>
  <sheetFormatPr defaultColWidth="8.88888888888889" defaultRowHeight="14.4"/>
  <cols>
    <col min="1" max="1" width="10.4444444444444" style="1" customWidth="1"/>
    <col min="2" max="2" width="11.4444444444444" style="1" customWidth="1"/>
    <col min="3" max="4" width="14.7777777777778" style="1" customWidth="1"/>
    <col min="5" max="5" width="31.5555555555556" style="5" customWidth="1"/>
    <col min="6" max="6" width="31" style="5" customWidth="1"/>
    <col min="7" max="7" width="31.4444444444444" style="6" customWidth="1"/>
    <col min="8" max="8" width="11.6666666666667" style="7" customWidth="1"/>
    <col min="9" max="9" width="7.44444444444444" style="7" customWidth="1"/>
    <col min="10" max="10" width="18" style="8" customWidth="1"/>
    <col min="11" max="11" width="13.2222222222222" style="1" customWidth="1"/>
    <col min="12" max="12" width="24.4444444444444" style="1" customWidth="1"/>
    <col min="13" max="13" width="18.8888888888889" style="1" customWidth="1"/>
    <col min="14" max="14" width="21.2222222222222" style="1" customWidth="1"/>
    <col min="15" max="15" width="17.2222222222222" style="1" customWidth="1"/>
    <col min="16" max="16384" width="8.88888888888889" style="1"/>
  </cols>
  <sheetData>
    <row r="1" s="1" customFormat="1" ht="28.2" spans="1:11">
      <c r="A1" s="9" t="s">
        <v>0</v>
      </c>
      <c r="B1" s="9"/>
      <c r="C1" s="9"/>
      <c r="D1" s="9"/>
      <c r="E1" s="10"/>
      <c r="F1" s="10"/>
      <c r="G1" s="10"/>
      <c r="H1" s="9"/>
      <c r="I1" s="9"/>
      <c r="J1" s="28"/>
      <c r="K1" s="9"/>
    </row>
    <row r="2" s="2" customFormat="1" ht="32" customHeight="1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29" t="s">
        <v>10</v>
      </c>
      <c r="K2" s="11" t="s">
        <v>11</v>
      </c>
    </row>
    <row r="3" s="3" customFormat="1" ht="30" customHeight="1" spans="1:11">
      <c r="A3" s="12" t="s">
        <v>12</v>
      </c>
      <c r="B3" s="13" t="s">
        <v>13</v>
      </c>
      <c r="C3" s="13" t="s">
        <v>14</v>
      </c>
      <c r="D3" s="14" t="s">
        <v>15</v>
      </c>
      <c r="E3" s="15" t="s">
        <v>16</v>
      </c>
      <c r="F3" s="16" t="s">
        <v>16</v>
      </c>
      <c r="G3" s="17" t="s">
        <v>17</v>
      </c>
      <c r="H3" s="18">
        <v>5000</v>
      </c>
      <c r="I3" s="13">
        <v>0.1094</v>
      </c>
      <c r="J3" s="13">
        <f>H3*I3</f>
        <v>547</v>
      </c>
      <c r="K3" s="30"/>
    </row>
    <row r="4" s="3" customFormat="1" ht="30" customHeight="1" spans="1:11">
      <c r="A4" s="12"/>
      <c r="B4" s="13"/>
      <c r="C4" s="13" t="s">
        <v>14</v>
      </c>
      <c r="D4" s="14" t="s">
        <v>18</v>
      </c>
      <c r="E4" s="19" t="s">
        <v>19</v>
      </c>
      <c r="F4" s="16" t="s">
        <v>19</v>
      </c>
      <c r="G4" s="20" t="s">
        <v>17</v>
      </c>
      <c r="H4" s="18">
        <v>5000</v>
      </c>
      <c r="I4" s="13">
        <v>0.1284</v>
      </c>
      <c r="J4" s="13">
        <f>H4*I4</f>
        <v>642</v>
      </c>
      <c r="K4" s="30"/>
    </row>
    <row r="5" s="3" customFormat="1" ht="30" customHeight="1" spans="1:11">
      <c r="A5" s="12"/>
      <c r="B5" s="13"/>
      <c r="C5" s="13" t="s">
        <v>14</v>
      </c>
      <c r="D5" s="21" t="s">
        <v>20</v>
      </c>
      <c r="E5" s="22" t="s">
        <v>21</v>
      </c>
      <c r="F5" s="23" t="s">
        <v>22</v>
      </c>
      <c r="G5" s="17" t="s">
        <v>17</v>
      </c>
      <c r="H5" s="18">
        <v>5000</v>
      </c>
      <c r="I5" s="13">
        <v>0.198</v>
      </c>
      <c r="J5" s="13">
        <f>H5*I5</f>
        <v>990</v>
      </c>
      <c r="K5" s="30"/>
    </row>
    <row r="6" s="3" customFormat="1" ht="30" customHeight="1" spans="1:11">
      <c r="A6" s="12"/>
      <c r="B6" s="13"/>
      <c r="C6" s="24" t="s">
        <v>23</v>
      </c>
      <c r="D6" s="21" t="s">
        <v>24</v>
      </c>
      <c r="E6" s="22" t="s">
        <v>25</v>
      </c>
      <c r="F6" s="23" t="s">
        <v>26</v>
      </c>
      <c r="G6" s="17" t="s">
        <v>27</v>
      </c>
      <c r="H6" s="18">
        <v>80</v>
      </c>
      <c r="I6" s="13">
        <v>0.66</v>
      </c>
      <c r="J6" s="13">
        <f>H6*I6</f>
        <v>52.8</v>
      </c>
      <c r="K6" s="30"/>
    </row>
    <row r="7" s="3" customFormat="1" ht="30" customHeight="1" spans="1:11">
      <c r="A7" s="12"/>
      <c r="B7" s="13"/>
      <c r="C7" s="24" t="s">
        <v>28</v>
      </c>
      <c r="D7" s="21" t="s">
        <v>29</v>
      </c>
      <c r="E7" s="22" t="s">
        <v>30</v>
      </c>
      <c r="F7" s="22" t="s">
        <v>31</v>
      </c>
      <c r="G7" s="17" t="s">
        <v>32</v>
      </c>
      <c r="H7" s="18">
        <v>25</v>
      </c>
      <c r="I7" s="13">
        <v>2</v>
      </c>
      <c r="J7" s="13">
        <f>H7*I7</f>
        <v>50</v>
      </c>
      <c r="K7" s="30"/>
    </row>
    <row r="8" s="3" customFormat="1" ht="32" customHeight="1" spans="1:11">
      <c r="A8" s="25"/>
      <c r="B8" s="13"/>
      <c r="C8" s="24" t="s">
        <v>33</v>
      </c>
      <c r="D8" s="26"/>
      <c r="E8" s="27"/>
      <c r="F8" s="27"/>
      <c r="G8" s="26"/>
      <c r="H8" s="26"/>
      <c r="I8" s="31"/>
      <c r="J8" s="32">
        <f>SUM(J3:J7)</f>
        <v>2281.8</v>
      </c>
      <c r="K8" s="33"/>
    </row>
    <row r="9" s="4" customFormat="1" spans="1:15">
      <c r="A9" s="1"/>
      <c r="B9" s="1"/>
      <c r="C9" s="1"/>
      <c r="D9" s="1"/>
      <c r="E9" s="5"/>
      <c r="F9" s="5"/>
      <c r="G9" s="6"/>
      <c r="H9" s="7"/>
      <c r="I9" s="7"/>
      <c r="J9" s="8"/>
      <c r="K9" s="1"/>
      <c r="L9" s="1"/>
      <c r="M9" s="1"/>
      <c r="N9" s="1"/>
      <c r="O9" s="1"/>
    </row>
    <row r="10" s="4" customFormat="1" spans="1:15">
      <c r="A10" s="1"/>
      <c r="B10" s="1"/>
      <c r="C10" s="1"/>
      <c r="D10" s="1"/>
      <c r="E10" s="5"/>
      <c r="F10" s="5"/>
      <c r="G10" s="6"/>
      <c r="H10" s="7"/>
      <c r="I10" s="7"/>
      <c r="J10" s="8"/>
      <c r="K10" s="1"/>
      <c r="L10" s="1"/>
      <c r="M10" s="1"/>
      <c r="N10" s="1"/>
      <c r="O10" s="1"/>
    </row>
    <row r="11" s="4" customFormat="1" spans="1:15">
      <c r="A11" s="1"/>
      <c r="B11" s="1"/>
      <c r="C11" s="1"/>
      <c r="D11" s="1"/>
      <c r="E11" s="5"/>
      <c r="F11" s="5"/>
      <c r="G11" s="6"/>
      <c r="H11" s="7"/>
      <c r="I11" s="7"/>
      <c r="J11" s="8"/>
      <c r="K11" s="1"/>
      <c r="L11" s="1"/>
      <c r="M11" s="1"/>
      <c r="N11" s="1"/>
      <c r="O11" s="1"/>
    </row>
  </sheetData>
  <mergeCells count="4">
    <mergeCell ref="A1:K1"/>
    <mergeCell ref="C8:I8"/>
    <mergeCell ref="A3:A8"/>
    <mergeCell ref="B3:B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京东采买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2023-07-21T02:42:17Z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E58B288CA2914B9B88E6A852F78CC96E_13</vt:lpwstr>
  </property>
  <property fmtid="{D5CDD505-2E9C-101B-9397-08002B2CF9AE}" pid="3" name="KSOProductBuildVer">
    <vt:lpwstr>2052-11.1.0.14309</vt:lpwstr>
  </property>
</Properties>
</file>