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4" sheetId="5" r:id="rId1"/>
    <sheet name="Sheet1" sheetId="6" r:id="rId2"/>
  </sheets>
  <calcPr calcId="144525"/>
</workbook>
</file>

<file path=xl/sharedStrings.xml><?xml version="1.0" encoding="utf-8"?>
<sst xmlns="http://schemas.openxmlformats.org/spreadsheetml/2006/main" count="43" uniqueCount="25">
  <si>
    <t>二维码项目付款申请单</t>
  </si>
  <si>
    <t>项目名称</t>
  </si>
  <si>
    <t>申请日期</t>
  </si>
  <si>
    <t>采购单号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</si>
  <si>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</si>
  <si>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</si>
  <si>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</si>
  <si>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</si>
  <si>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</si>
  <si>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</si>
  <si>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</si>
  <si>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</si>
  <si>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2023.06.21</t>
  </si>
  <si>
    <t>CGDD23060311</t>
  </si>
  <si>
    <t>丝杆模组</t>
  </si>
  <si>
    <t>HYS75-E500-T20-M57L-BC</t>
  </si>
  <si>
    <t>四川海默生科技有限公司</t>
  </si>
  <si>
    <t xml:space="preserve"> HYS75-E500-T20-M57L-BC:1626元（G1620丝杆，5776步进电机）
驱动器：98元
3个光电开关：105元
含税运：1729元  </t>
  </si>
  <si>
    <t>合计金额</t>
  </si>
  <si>
    <t>接地端子</t>
  </si>
  <si>
    <t>RV2-4</t>
  </si>
  <si>
    <t>臻佑电气旗舰店</t>
  </si>
  <si>
    <t>无线网卡</t>
  </si>
  <si>
    <t>TL-WN726N免驱版</t>
  </si>
  <si>
    <t>tplink官方旗舰店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</si>
</sst>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\¥* #,##0.00_ ;_ \¥* \-#,##0.00_ ;_ \¥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E11" sqref="E11"/>
    </sheetView>
  </sheetViews>
  <sheetFormatPr defaultColWidth="8.88888888888889" defaultRowHeight="14.4" outlineLevelRow="3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0.3333333333333" style="1" customWidth="1"/>
    <col min="5" max="5" width="37.1111111111111" style="1" customWidth="1"/>
    <col min="6" max="6" width="34.1111111111111" style="1" customWidth="1"/>
    <col min="7" max="7" width="11.6666666666667" style="1" customWidth="1"/>
    <col min="8" max="8" width="7.44444444444444" style="1" customWidth="1"/>
    <col min="9" max="9" width="10.1111111111111" style="3" customWidth="1"/>
    <col min="10" max="10" width="52.4444444444444" style="1" customWidth="1"/>
    <col min="11" max="11" width="24.4444444444444" style="1" customWidth="1"/>
    <col min="12" max="12" width="18.8888888888889" style="1" customWidth="1"/>
    <col min="13" max="13" width="21.2222222222222" style="1" customWidth="1"/>
    <col min="14" max="14" width="17.2222222222222" style="1" customWidth="1"/>
    <col min="15" max="16384" width="8.88888888888889" style="1"/>
  </cols>
  <sheetData>
    <row r="1" s="1" customFormat="1" ht="28.2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4"/>
    </row>
    <row r="2" s="1" customFormat="1" ht="2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5" t="s">
        <v>10</v>
      </c>
    </row>
    <row r="3" s="2" customFormat="1" ht="79" customHeight="1" spans="1:10">
      <c r="A3" s="6" t="s">
        <v>11</v>
      </c>
      <c r="B3" s="7" t="s">
        <v>12</v>
      </c>
      <c r="C3" s="8" t="s">
        <v>13</v>
      </c>
      <c r="D3" s="9" t="s">
        <v>14</v>
      </c>
      <c r="E3" s="10" t="s">
        <v>15</v>
      </c>
      <c r="F3" s="7" t="s">
        <v>16</v>
      </c>
      <c r="G3" s="11">
        <v>2</v>
      </c>
      <c r="H3" s="12">
        <v>1729</v>
      </c>
      <c r="I3" s="12">
        <f>G3*H3</f>
        <v>3458</v>
      </c>
      <c r="J3" s="16" t="s">
        <v>17</v>
      </c>
    </row>
    <row r="4" s="2" customFormat="1" ht="32" customHeight="1" spans="1:10">
      <c r="A4" s="13"/>
      <c r="B4" s="7"/>
      <c r="C4" s="7" t="s">
        <v>18</v>
      </c>
      <c r="D4" s="7"/>
      <c r="E4" s="7"/>
      <c r="F4" s="7"/>
      <c r="G4" s="7"/>
      <c r="H4" s="7"/>
      <c r="I4" s="18">
        <f>SUM(I3:I3)</f>
        <v>3458</v>
      </c>
      <c r="J4" s="7"/>
    </row>
  </sheetData>
  <mergeCells count="4">
    <mergeCell ref="A1:J1"/>
    <mergeCell ref="C4:H4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F13" sqref="F13"/>
    </sheetView>
  </sheetViews>
  <sheetFormatPr defaultColWidth="8.88888888888889" defaultRowHeight="14.4" outlineLevelRow="7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0.3333333333333" style="1" customWidth="1"/>
    <col min="5" max="5" width="37.1111111111111" style="1" customWidth="1"/>
    <col min="6" max="6" width="34.1111111111111" style="1" customWidth="1"/>
    <col min="7" max="7" width="11.6666666666667" style="1" customWidth="1"/>
    <col min="8" max="8" width="7.44444444444444" style="1" customWidth="1"/>
    <col min="9" max="9" width="10.1111111111111" style="3" customWidth="1"/>
    <col min="10" max="10" width="52.4444444444444" style="1" customWidth="1"/>
    <col min="11" max="11" width="24.4444444444444" style="1" customWidth="1"/>
    <col min="12" max="12" width="18.8888888888889" style="1" customWidth="1"/>
    <col min="13" max="13" width="21.2222222222222" style="1" customWidth="1"/>
    <col min="14" max="14" width="17.2222222222222" style="1" customWidth="1"/>
    <col min="15" max="16384" width="8.88888888888889" style="1"/>
  </cols>
  <sheetData>
    <row r="1" s="1" customFormat="1" ht="28.2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4"/>
    </row>
    <row r="2" s="1" customFormat="1" ht="2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5" t="s">
        <v>10</v>
      </c>
    </row>
    <row r="3" s="2" customFormat="1" ht="79" customHeight="1" spans="1:10">
      <c r="A3" s="6" t="s">
        <v>11</v>
      </c>
      <c r="B3" s="7" t="s">
        <v>12</v>
      </c>
      <c r="C3" s="8"/>
      <c r="D3" s="9" t="s">
        <v>14</v>
      </c>
      <c r="E3" s="10" t="s">
        <v>15</v>
      </c>
      <c r="F3" s="7" t="s">
        <v>16</v>
      </c>
      <c r="G3" s="11">
        <v>2</v>
      </c>
      <c r="H3" s="12">
        <v>1729</v>
      </c>
      <c r="I3" s="12">
        <f>G3*H3</f>
        <v>3458</v>
      </c>
      <c r="J3" s="16" t="s">
        <v>17</v>
      </c>
    </row>
    <row r="4" s="2" customFormat="1" ht="25" customHeight="1" spans="1:10">
      <c r="A4" s="6"/>
      <c r="B4" s="7"/>
      <c r="C4" s="7"/>
      <c r="D4" s="10" t="s">
        <v>19</v>
      </c>
      <c r="E4" s="10" t="s">
        <v>20</v>
      </c>
      <c r="F4" s="7" t="s">
        <v>21</v>
      </c>
      <c r="G4" s="11">
        <v>10</v>
      </c>
      <c r="H4" s="11">
        <v>38</v>
      </c>
      <c r="I4" s="11">
        <f>G4*H4</f>
        <v>380</v>
      </c>
      <c r="J4" s="17"/>
    </row>
    <row r="5" s="2" customFormat="1" ht="22" customHeight="1" spans="1:10">
      <c r="A5" s="6"/>
      <c r="B5" s="7"/>
      <c r="C5" s="7"/>
      <c r="D5" s="10" t="s">
        <v>22</v>
      </c>
      <c r="E5" s="10" t="s">
        <v>23</v>
      </c>
      <c r="F5" s="7" t="s">
        <v>24</v>
      </c>
      <c r="G5" s="11">
        <v>2</v>
      </c>
      <c r="H5" s="11">
        <v>70</v>
      </c>
      <c r="I5" s="11">
        <f>G5*H5</f>
        <v>140</v>
      </c>
      <c r="J5" s="17"/>
    </row>
    <row r="6" s="2" customFormat="1" ht="24" customHeight="1" spans="1:10">
      <c r="A6" s="6"/>
      <c r="B6" s="7"/>
      <c r="C6" s="7"/>
      <c r="D6" s="10"/>
      <c r="E6" s="10"/>
      <c r="F6" s="7"/>
      <c r="G6" s="11"/>
      <c r="H6" s="11"/>
      <c r="I6" s="11"/>
      <c r="J6" s="17"/>
    </row>
    <row r="7" s="2" customFormat="1" ht="25" customHeight="1" spans="1:10">
      <c r="A7" s="6"/>
      <c r="B7" s="7"/>
      <c r="C7" s="7"/>
      <c r="D7" s="10"/>
      <c r="E7" s="10"/>
      <c r="F7" s="7"/>
      <c r="G7" s="11"/>
      <c r="H7" s="11"/>
      <c r="I7" s="11"/>
      <c r="J7" s="17"/>
    </row>
    <row r="8" s="2" customFormat="1" ht="32" customHeight="1" spans="1:10">
      <c r="A8" s="13"/>
      <c r="B8" s="7"/>
      <c r="C8" s="7" t="s">
        <v>18</v>
      </c>
      <c r="D8" s="7"/>
      <c r="E8" s="7"/>
      <c r="F8" s="7"/>
      <c r="G8" s="7"/>
      <c r="H8" s="7"/>
      <c r="I8" s="18">
        <f>SUM(I3:I3)</f>
        <v>3458</v>
      </c>
      <c r="J8" s="7"/>
    </row>
  </sheetData>
  <mergeCells count="4">
    <mergeCell ref="A1:J1"/>
    <mergeCell ref="C8:H8"/>
    <mergeCell ref="A3:A8"/>
    <mergeCell ref="B3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2023-06-21T08:51:40Z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69306E8932F44762AEE92E7320C6B121_13</vt:lpwstr>
  </property>
  <property fmtid="{D5CDD505-2E9C-101B-9397-08002B2CF9AE}" pid="3" name="KSOProductBuildVer">
    <vt:lpwstr>2052-11.1.0.14309</vt:lpwstr>
  </property>
</Properties>
</file>