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44525"/>
</workbook>
</file>

<file path=xl/sharedStrings.xml><?xml version="1.0" encoding="utf-8"?>
<sst xmlns="http://schemas.openxmlformats.org/spreadsheetml/2006/main" count="41" uniqueCount="39">
  <si>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</si>
  <si>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</si>
  <si>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</si>
  <si>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</si>
  <si>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</si>
  <si>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</si>
  <si>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</si>
  <si>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</si>
  <si>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</si>
  <si>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</si>
  <si>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</si>
  <si>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</si>
  <si>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</si>
  <si>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2023.10.10</t>
  </si>
  <si>
    <t>CGDD23100008</t>
  </si>
  <si>
    <t>SP002574</t>
  </si>
  <si>
    <t>ZB47郑州护板（五号机）</t>
  </si>
  <si>
    <t>ZB47-ZZHBGZJBL-05C</t>
  </si>
  <si>
    <t>富贵玻璃</t>
  </si>
  <si>
    <t>郑州玻璃图纸定制</t>
  </si>
  <si>
    <t>CGDD23100009</t>
  </si>
  <si>
    <t>SP002102</t>
  </si>
  <si>
    <t>开关插座：115/250VAC，
50/60HZ，10A，带滤波</t>
  </si>
  <si>
    <t>ZHN27-10</t>
  </si>
  <si>
    <t>众升科技</t>
  </si>
  <si>
    <t>SP002117</t>
  </si>
  <si>
    <t>铰链：扭矩固定蝶形铰链L=32mm，
W=36mm，0.35N*M</t>
  </si>
  <si>
    <t>HHPT3</t>
  </si>
  <si>
    <t>CGDD23100010</t>
  </si>
  <si>
    <t>SP001220</t>
  </si>
  <si>
    <t>网线：6类，扁平</t>
  </si>
  <si>
    <t>6类千兆+0.5米【扁线纯铜款】黑</t>
  </si>
  <si>
    <t>samzhe山泽旗舰店</t>
  </si>
  <si>
    <t>CGDD23100011</t>
  </si>
  <si>
    <t>SP001862</t>
  </si>
  <si>
    <t>网口插座：千兆网口，
传输速度10Gbps,频率带宽500HMZ</t>
  </si>
  <si>
    <t>工业级-圆形RJ45直通插座【银色】</t>
  </si>
  <si>
    <t>炬信旗舰店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</si>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</sst>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  <numFmt numFmtId="179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2" borderId="1" xfId="49" applyFont="1" applyFill="1" applyBorder="1" applyAlignment="1">
      <alignment horizontal="center" vertical="center"/>
    </xf>
    <xf numFmtId="176" fontId="2" fillId="2" borderId="1" xfId="49" applyFont="1" applyFill="1" applyBorder="1" applyAlignment="1">
      <alignment horizontal="left" vertical="center" wrapText="1"/>
    </xf>
    <xf numFmtId="176" fontId="2" fillId="2" borderId="1" xfId="49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13" sqref="E13"/>
    </sheetView>
  </sheetViews>
  <sheetFormatPr defaultColWidth="8.88888888888889" defaultRowHeight="20" customHeight="1" outlineLevelRow="7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7.1111111111111" style="5" customWidth="1"/>
    <col min="5" max="5" width="35.6666666666667" style="6" customWidth="1"/>
    <col min="6" max="6" width="33.7777777777778" style="6" customWidth="1"/>
    <col min="7" max="7" width="20" style="7" customWidth="1"/>
    <col min="8" max="8" width="13.5555555555556" style="5" customWidth="1"/>
    <col min="9" max="9" width="10.2222222222222" style="5" customWidth="1"/>
    <col min="10" max="10" width="15.1111111111111" style="8" customWidth="1"/>
    <col min="11" max="11" width="18" style="1" customWidth="1"/>
    <col min="12" max="12" width="17.2222222222222" style="1" customWidth="1"/>
    <col min="13" max="16384" width="8.88888888888889" style="1"/>
  </cols>
  <sheetData>
    <row r="1" s="1" customFormat="1" ht="38" customHeight="1" spans="1:11">
      <c r="A1" s="9" t="s">
        <v>0</v>
      </c>
      <c r="B1" s="9"/>
      <c r="C1" s="9"/>
      <c r="D1" s="9"/>
      <c r="E1" s="10"/>
      <c r="F1" s="10"/>
      <c r="G1" s="10"/>
      <c r="H1" s="9"/>
      <c r="I1" s="9"/>
      <c r="J1" s="26"/>
      <c r="K1" s="9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7" t="s">
        <v>10</v>
      </c>
      <c r="K2" s="11" t="s">
        <v>11</v>
      </c>
    </row>
    <row r="3" s="3" customFormat="1" ht="31" customHeight="1" spans="1:11">
      <c r="A3" s="12" t="s">
        <v>12</v>
      </c>
      <c r="B3" s="13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>
        <v>3</v>
      </c>
      <c r="I3" s="13">
        <v>80</v>
      </c>
      <c r="J3" s="28">
        <f>H3*I3</f>
        <v>240</v>
      </c>
      <c r="K3" s="14" t="s">
        <v>19</v>
      </c>
    </row>
    <row r="4" s="3" customFormat="1" ht="34" customHeight="1" spans="1:11">
      <c r="A4" s="12"/>
      <c r="B4" s="13"/>
      <c r="C4" s="13" t="s">
        <v>20</v>
      </c>
      <c r="D4" s="17" t="s">
        <v>21</v>
      </c>
      <c r="E4" s="18" t="s">
        <v>22</v>
      </c>
      <c r="F4" s="19" t="s">
        <v>23</v>
      </c>
      <c r="G4" s="15" t="s">
        <v>24</v>
      </c>
      <c r="H4" s="16">
        <v>8</v>
      </c>
      <c r="I4" s="13">
        <v>25</v>
      </c>
      <c r="J4" s="28">
        <f>H4*I4</f>
        <v>200</v>
      </c>
      <c r="K4" s="14"/>
    </row>
    <row r="5" s="3" customFormat="1" ht="34" customHeight="1" spans="1:11">
      <c r="A5" s="12"/>
      <c r="B5" s="13"/>
      <c r="C5" s="13" t="s">
        <v>20</v>
      </c>
      <c r="D5" s="20" t="s">
        <v>25</v>
      </c>
      <c r="E5" s="21" t="s">
        <v>26</v>
      </c>
      <c r="F5" s="22" t="s">
        <v>27</v>
      </c>
      <c r="G5" s="15" t="s">
        <v>24</v>
      </c>
      <c r="H5" s="16">
        <v>16</v>
      </c>
      <c r="I5" s="13">
        <v>11</v>
      </c>
      <c r="J5" s="28">
        <f>H5*I5</f>
        <v>176</v>
      </c>
      <c r="K5" s="14"/>
    </row>
    <row r="6" s="3" customFormat="1" ht="40" customHeight="1" spans="1:11">
      <c r="A6" s="12"/>
      <c r="B6" s="13"/>
      <c r="C6" s="13" t="s">
        <v>28</v>
      </c>
      <c r="D6" s="17" t="s">
        <v>29</v>
      </c>
      <c r="E6" s="19" t="s">
        <v>30</v>
      </c>
      <c r="F6" s="19" t="s">
        <v>31</v>
      </c>
      <c r="G6" s="15" t="s">
        <v>32</v>
      </c>
      <c r="H6" s="16">
        <v>32</v>
      </c>
      <c r="I6" s="13">
        <v>5.63</v>
      </c>
      <c r="J6" s="28">
        <f>H6*I6</f>
        <v>180.16</v>
      </c>
      <c r="K6" s="14"/>
    </row>
    <row r="7" s="3" customFormat="1" ht="40" customHeight="1" spans="1:11">
      <c r="A7" s="12"/>
      <c r="B7" s="13"/>
      <c r="C7" s="13" t="s">
        <v>33</v>
      </c>
      <c r="D7" s="17" t="s">
        <v>34</v>
      </c>
      <c r="E7" s="18" t="s">
        <v>35</v>
      </c>
      <c r="F7" s="19" t="s">
        <v>36</v>
      </c>
      <c r="G7" s="15" t="s">
        <v>37</v>
      </c>
      <c r="H7" s="16">
        <v>24</v>
      </c>
      <c r="I7" s="13">
        <v>19.9</v>
      </c>
      <c r="J7" s="28">
        <f>H7*I7</f>
        <v>477.6</v>
      </c>
      <c r="K7" s="14"/>
    </row>
    <row r="8" s="4" customFormat="1" customHeight="1" spans="1:11">
      <c r="A8" s="23"/>
      <c r="B8" s="24"/>
      <c r="C8" s="24" t="s">
        <v>38</v>
      </c>
      <c r="D8" s="24"/>
      <c r="E8" s="25"/>
      <c r="F8" s="25"/>
      <c r="G8" s="25"/>
      <c r="H8" s="24"/>
      <c r="I8" s="24"/>
      <c r="J8" s="29">
        <f>SUM(J3:J7)</f>
        <v>1273.76</v>
      </c>
      <c r="K8" s="24"/>
    </row>
  </sheetData>
  <mergeCells count="4">
    <mergeCell ref="A1:K1"/>
    <mergeCell ref="C8:I8"/>
    <mergeCell ref="A3:A8"/>
    <mergeCell ref="B3:B8"/>
  </mergeCells>
  <conditionalFormatting sqref="D3">
    <cfRule type="expression" dxfId="0" priority="1226">
      <formula>#REF!="Material"</formula>
    </cfRule>
    <cfRule type="expression" dxfId="1" priority="1227">
      <formula>#REF!="Assy"</formula>
    </cfRule>
    <cfRule type="expression" dxfId="2" priority="1228">
      <formula>#REF!="Std"</formula>
    </cfRule>
    <cfRule type="expression" dxfId="3" priority="1229">
      <formula>#REF!="Fab"</formula>
    </cfRule>
    <cfRule type="expression" dxfId="4" priority="1230">
      <formula>#REF!="Customer"</formula>
    </cfRule>
    <cfRule type="expression" dxfId="0" priority="1231">
      <formula>#REF!="Material"</formula>
    </cfRule>
    <cfRule type="expression" dxfId="1" priority="1232">
      <formula>#REF!="Assy"</formula>
    </cfRule>
    <cfRule type="expression" dxfId="2" priority="1233">
      <formula>#REF!="Std"</formula>
    </cfRule>
    <cfRule type="expression" dxfId="3" priority="1234">
      <formula>#REF!="Fab"</formula>
    </cfRule>
    <cfRule type="expression" dxfId="4" priority="1235">
      <formula>#REF!="Customer"</formula>
    </cfRule>
    <cfRule type="expression" dxfId="1" priority="1236">
      <formula>#REF!="Assy"</formula>
    </cfRule>
    <cfRule type="expression" dxfId="2" priority="1237">
      <formula>#REF!="Std"</formula>
    </cfRule>
    <cfRule type="expression" dxfId="3" priority="1238">
      <formula>#REF!="Fab"</formula>
    </cfRule>
    <cfRule type="expression" dxfId="4" priority="1239">
      <formula>#REF!="Customer"</formula>
    </cfRule>
    <cfRule type="expression" dxfId="5" priority="1240">
      <formula>#REF!="S/M"</formula>
    </cfRule>
    <cfRule type="expression" dxfId="1" priority="1241">
      <formula>#REF!="Assy"</formula>
    </cfRule>
    <cfRule type="expression" dxfId="2" priority="1242">
      <formula>#REF!="Std"</formula>
    </cfRule>
    <cfRule type="expression" dxfId="3" priority="1243">
      <formula>#REF!="Fab"</formula>
    </cfRule>
    <cfRule type="expression" dxfId="4" priority="1244">
      <formula>#REF!="Customer"</formula>
    </cfRule>
    <cfRule type="expression" dxfId="0" priority="1245">
      <formula>#REF!="Material"</formula>
    </cfRule>
    <cfRule type="expression" dxfId="1" priority="1246">
      <formula>#REF!="Assy"</formula>
    </cfRule>
    <cfRule type="expression" dxfId="2" priority="1247">
      <formula>#REF!="Std"</formula>
    </cfRule>
    <cfRule type="expression" dxfId="3" priority="1248">
      <formula>#REF!="Fab"</formula>
    </cfRule>
    <cfRule type="expression" dxfId="4" priority="1249">
      <formula>#REF!="Customer"</formula>
    </cfRule>
    <cfRule type="expression" dxfId="5" priority="1250">
      <formula>#REF!="S/M"</formula>
    </cfRule>
    <cfRule type="expression" dxfId="0" priority="1251">
      <formula>#REF!="Material"</formula>
    </cfRule>
    <cfRule type="expression" dxfId="1" priority="1252">
      <formula>#REF!="Assy"</formula>
    </cfRule>
    <cfRule type="expression" dxfId="2" priority="1253">
      <formula>#REF!="Std"</formula>
    </cfRule>
    <cfRule type="expression" dxfId="3" priority="1254">
      <formula>#REF!="Fab"</formula>
    </cfRule>
    <cfRule type="expression" dxfId="4" priority="1255">
      <formula>#REF!="Customer"</formula>
    </cfRule>
    <cfRule type="duplicateValues" dxfId="6" priority="1256"/>
    <cfRule type="duplicateValues" dxfId="6" priority="1257"/>
  </conditionalFormatting>
  <conditionalFormatting sqref="E3">
    <cfRule type="expression" dxfId="0" priority="1300">
      <formula>#REF!="Material"</formula>
    </cfRule>
    <cfRule type="expression" dxfId="1" priority="1301">
      <formula>#REF!="Assy"</formula>
    </cfRule>
    <cfRule type="expression" dxfId="2" priority="1302">
      <formula>#REF!="Std"</formula>
    </cfRule>
    <cfRule type="expression" dxfId="3" priority="1303">
      <formula>#REF!="Fab"</formula>
    </cfRule>
    <cfRule type="expression" dxfId="4" priority="1304">
      <formula>#REF!="Customer"</formula>
    </cfRule>
    <cfRule type="expression" dxfId="1" priority="1305">
      <formula>#REF!="Assy"</formula>
    </cfRule>
    <cfRule type="expression" dxfId="2" priority="1306">
      <formula>#REF!="Std"</formula>
    </cfRule>
    <cfRule type="expression" dxfId="3" priority="1307">
      <formula>#REF!="Fab"</formula>
    </cfRule>
    <cfRule type="expression" dxfId="4" priority="1308">
      <formula>#REF!="Customer"</formula>
    </cfRule>
    <cfRule type="expression" dxfId="5" priority="1309">
      <formula>#REF!="S/M"</formula>
    </cfRule>
    <cfRule type="expression" dxfId="0" priority="1310">
      <formula>#REF!="Material"</formula>
    </cfRule>
    <cfRule type="expression" dxfId="1" priority="1311">
      <formula>#REF!="Assy"</formula>
    </cfRule>
    <cfRule type="expression" dxfId="2" priority="1312">
      <formula>#REF!="Std"</formula>
    </cfRule>
    <cfRule type="expression" dxfId="3" priority="1313">
      <formula>#REF!="Fab"</formula>
    </cfRule>
    <cfRule type="expression" dxfId="4" priority="1314">
      <formula>#REF!="Customer"</formula>
    </cfRule>
    <cfRule type="expression" dxfId="1" priority="1315">
      <formula>#REF!="Assy"</formula>
    </cfRule>
    <cfRule type="expression" dxfId="2" priority="1316">
      <formula>#REF!="Std"</formula>
    </cfRule>
    <cfRule type="expression" dxfId="3" priority="1317">
      <formula>#REF!="Fab"</formula>
    </cfRule>
    <cfRule type="expression" dxfId="4" priority="1318">
      <formula>#REF!="Customer"</formula>
    </cfRule>
    <cfRule type="expression" dxfId="5" priority="1319">
      <formula>#REF!="S/M"</formula>
    </cfRule>
    <cfRule type="expression" dxfId="0" priority="1320">
      <formula>#REF!="Material"</formula>
    </cfRule>
  </conditionalFormatting>
  <conditionalFormatting sqref="E3:F3">
    <cfRule type="expression" dxfId="1" priority="1321">
      <formula>#REF!="Assy"</formula>
    </cfRule>
    <cfRule type="expression" dxfId="2" priority="1322">
      <formula>#REF!="Std"</formula>
    </cfRule>
    <cfRule type="expression" dxfId="3" priority="1323">
      <formula>#REF!="Fab"</formula>
    </cfRule>
    <cfRule type="expression" dxfId="4" priority="1324">
      <formula>#REF!="Customer"</formula>
    </cfRule>
    <cfRule type="expression" dxfId="0" priority="1346">
      <formula>#REF!="Material"</formula>
    </cfRule>
  </conditionalFormatting>
  <conditionalFormatting sqref="F3">
    <cfRule type="expression" dxfId="0" priority="1258">
      <formula>#REF!="Material"</formula>
    </cfRule>
    <cfRule type="expression" dxfId="1" priority="1259">
      <formula>#REF!="Assy"</formula>
    </cfRule>
    <cfRule type="expression" dxfId="2" priority="1260">
      <formula>#REF!="Std"</formula>
    </cfRule>
    <cfRule type="expression" dxfId="3" priority="1261">
      <formula>#REF!="Fab"</formula>
    </cfRule>
    <cfRule type="expression" dxfId="4" priority="1262">
      <formula>#REF!="Customer"</formula>
    </cfRule>
    <cfRule type="expression" dxfId="1" priority="1263">
      <formula>#REF!="Assy"</formula>
    </cfRule>
    <cfRule type="expression" dxfId="2" priority="1264">
      <formula>#REF!="Std"</formula>
    </cfRule>
    <cfRule type="expression" dxfId="3" priority="1265">
      <formula>#REF!="Fab"</formula>
    </cfRule>
    <cfRule type="expression" dxfId="4" priority="1266">
      <formula>#REF!="Customer"</formula>
    </cfRule>
    <cfRule type="expression" dxfId="5" priority="1267">
      <formula>#REF!="S/M"</formula>
    </cfRule>
    <cfRule type="expression" dxfId="0" priority="1268">
      <formula>#REF!="Material"</formula>
    </cfRule>
    <cfRule type="expression" dxfId="1" priority="1269">
      <formula>#REF!="Assy"</formula>
    </cfRule>
    <cfRule type="expression" dxfId="2" priority="1270">
      <formula>#REF!="Std"</formula>
    </cfRule>
    <cfRule type="expression" dxfId="3" priority="1271">
      <formula>#REF!="Fab"</formula>
    </cfRule>
    <cfRule type="expression" dxfId="4" priority="1272">
      <formula>#REF!="Customer"</formula>
    </cfRule>
    <cfRule type="expression" dxfId="1" priority="1273">
      <formula>#REF!="Assy"</formula>
    </cfRule>
    <cfRule type="expression" dxfId="2" priority="1274">
      <formula>#REF!="Std"</formula>
    </cfRule>
    <cfRule type="expression" dxfId="3" priority="1275">
      <formula>#REF!="Fab"</formula>
    </cfRule>
    <cfRule type="expression" dxfId="4" priority="1276">
      <formula>#REF!="Customer"</formula>
    </cfRule>
    <cfRule type="expression" dxfId="5" priority="1277">
      <formula>#REF!="S/M"</formula>
    </cfRule>
    <cfRule type="expression" dxfId="0" priority="1278">
      <formula>#REF!="Material"</formula>
    </cfRule>
    <cfRule type="expression" dxfId="0" priority="1279">
      <formula>#REF!="Material"</formula>
    </cfRule>
    <cfRule type="expression" dxfId="1" priority="1280">
      <formula>#REF!="Assy"</formula>
    </cfRule>
    <cfRule type="expression" dxfId="2" priority="1281">
      <formula>#REF!="Std"</formula>
    </cfRule>
    <cfRule type="expression" dxfId="3" priority="1282">
      <formula>#REF!="Fab"</formula>
    </cfRule>
    <cfRule type="expression" dxfId="4" priority="1283">
      <formula>#REF!="Customer"</formula>
    </cfRule>
    <cfRule type="expression" dxfId="1" priority="1284">
      <formula>#REF!="Assy"</formula>
    </cfRule>
    <cfRule type="expression" dxfId="2" priority="1285">
      <formula>#REF!="Std"</formula>
    </cfRule>
    <cfRule type="expression" dxfId="3" priority="1286">
      <formula>#REF!="Fab"</formula>
    </cfRule>
    <cfRule type="expression" dxfId="4" priority="1287">
      <formula>#REF!="Customer"</formula>
    </cfRule>
    <cfRule type="expression" dxfId="5" priority="1288">
      <formula>#REF!="S/M"</formula>
    </cfRule>
    <cfRule type="expression" dxfId="0" priority="1289">
      <formula>#REF!="Material"</formula>
    </cfRule>
    <cfRule type="expression" dxfId="1" priority="1290">
      <formula>#REF!="Assy"</formula>
    </cfRule>
    <cfRule type="expression" dxfId="2" priority="1291">
      <formula>#REF!="Std"</formula>
    </cfRule>
    <cfRule type="expression" dxfId="3" priority="1292">
      <formula>#REF!="Fab"</formula>
    </cfRule>
    <cfRule type="expression" dxfId="4" priority="1293">
      <formula>#REF!="Customer"</formula>
    </cfRule>
    <cfRule type="expression" dxfId="1" priority="1294">
      <formula>#REF!="Assy"</formula>
    </cfRule>
    <cfRule type="expression" dxfId="2" priority="1295">
      <formula>#REF!="Std"</formula>
    </cfRule>
    <cfRule type="expression" dxfId="3" priority="1296">
      <formula>#REF!="Fab"</formula>
    </cfRule>
    <cfRule type="expression" dxfId="4" priority="1297">
      <formula>#REF!="Customer"</formula>
    </cfRule>
    <cfRule type="expression" dxfId="5" priority="1298">
      <formula>#REF!="S/M"</formula>
    </cfRule>
    <cfRule type="expression" dxfId="0" priority="1299">
      <formula>#REF!="Material"</formula>
    </cfRule>
    <cfRule type="expression" dxfId="5" priority="1325">
      <formula>#REF!="S/M"</formula>
    </cfRule>
    <cfRule type="expression" dxfId="0" priority="1326">
      <formula>#REF!="Material"</formula>
    </cfRule>
    <cfRule type="expression" dxfId="1" priority="1327">
      <formula>#REF!="Assy"</formula>
    </cfRule>
    <cfRule type="expression" dxfId="2" priority="1328">
      <formula>#REF!="Std"</formula>
    </cfRule>
    <cfRule type="expression" dxfId="3" priority="1329">
      <formula>#REF!="Fab"</formula>
    </cfRule>
    <cfRule type="expression" dxfId="4" priority="1330">
      <formula>#REF!="Customer"</formula>
    </cfRule>
    <cfRule type="expression" dxfId="1" priority="1331">
      <formula>#REF!="Assy"</formula>
    </cfRule>
    <cfRule type="expression" dxfId="2" priority="1332">
      <formula>#REF!="Std"</formula>
    </cfRule>
    <cfRule type="expression" dxfId="3" priority="1333">
      <formula>#REF!="Fab"</formula>
    </cfRule>
    <cfRule type="expression" dxfId="4" priority="1334">
      <formula>#REF!="Customer"</formula>
    </cfRule>
    <cfRule type="expression" dxfId="5" priority="1335">
      <formula>#REF!="S/M"</formula>
    </cfRule>
    <cfRule type="expression" dxfId="0" priority="1336">
      <formula>#REF!="Material"</formula>
    </cfRule>
    <cfRule type="expression" dxfId="1" priority="1337">
      <formula>#REF!="Assy"</formula>
    </cfRule>
    <cfRule type="expression" dxfId="2" priority="1338">
      <formula>#REF!="Std"</formula>
    </cfRule>
    <cfRule type="expression" dxfId="3" priority="1339">
      <formula>#REF!="Fab"</formula>
    </cfRule>
    <cfRule type="expression" dxfId="4" priority="1340">
      <formula>#REF!="Customer"</formula>
    </cfRule>
    <cfRule type="expression" dxfId="0" priority="1341">
      <formula>#REF!="Material"</formula>
    </cfRule>
    <cfRule type="expression" dxfId="1" priority="1342">
      <formula>#REF!="Assy"</formula>
    </cfRule>
    <cfRule type="expression" dxfId="2" priority="1343">
      <formula>#REF!="Std"</formula>
    </cfRule>
    <cfRule type="expression" dxfId="3" priority="1344">
      <formula>#REF!="Fab"</formula>
    </cfRule>
    <cfRule type="expression" dxfId="4" priority="1345">
      <formula>#REF!="Customer"</formula>
    </cfRule>
  </conditionalFormatting>
  <conditionalFormatting sqref="D4 D6:D7">
    <cfRule type="expression" dxfId="0" priority="56">
      <formula>#REF!="Material"</formula>
    </cfRule>
    <cfRule type="expression" dxfId="1" priority="57">
      <formula>#REF!="Assy"</formula>
    </cfRule>
    <cfRule type="expression" dxfId="2" priority="58">
      <formula>#REF!="Std"</formula>
    </cfRule>
    <cfRule type="expression" dxfId="3" priority="59">
      <formula>#REF!="Fab"</formula>
    </cfRule>
    <cfRule type="expression" dxfId="4" priority="60">
      <formula>#REF!="Customer"</formula>
    </cfRule>
    <cfRule type="expression" dxfId="1" priority="61">
      <formula>#REF!="Assy"</formula>
    </cfRule>
    <cfRule type="expression" dxfId="2" priority="62">
      <formula>#REF!="Std"</formula>
    </cfRule>
    <cfRule type="expression" dxfId="3" priority="63">
      <formula>#REF!="Fab"</formula>
    </cfRule>
    <cfRule type="expression" dxfId="4" priority="64">
      <formula>#REF!="Customer"</formula>
    </cfRule>
    <cfRule type="expression" dxfId="5" priority="65">
      <formula>#REF!="S/M"</formula>
    </cfRule>
    <cfRule type="expression" dxfId="1" priority="66">
      <formula>#REF!="Assy"</formula>
    </cfRule>
    <cfRule type="expression" dxfId="2" priority="67">
      <formula>#REF!="Std"</formula>
    </cfRule>
    <cfRule type="expression" dxfId="3" priority="68">
      <formula>#REF!="Fab"</formula>
    </cfRule>
    <cfRule type="expression" dxfId="4" priority="69">
      <formula>#REF!="Customer"</formula>
    </cfRule>
    <cfRule type="expression" dxfId="0" priority="70">
      <formula>#REF!="Material"</formula>
    </cfRule>
    <cfRule type="expression" dxfId="1" priority="71">
      <formula>#REF!="Assy"</formula>
    </cfRule>
    <cfRule type="expression" dxfId="2" priority="72">
      <formula>#REF!="Std"</formula>
    </cfRule>
    <cfRule type="expression" dxfId="3" priority="73">
      <formula>#REF!="Fab"</formula>
    </cfRule>
    <cfRule type="expression" dxfId="4" priority="74">
      <formula>#REF!="Customer"</formula>
    </cfRule>
    <cfRule type="expression" dxfId="5" priority="75">
      <formula>#REF!="S/M"</formula>
    </cfRule>
    <cfRule type="expression" dxfId="0" priority="76">
      <formula>#REF!="Material"</formula>
    </cfRule>
    <cfRule type="expression" dxfId="1" priority="77">
      <formula>#REF!="Assy"</formula>
    </cfRule>
    <cfRule type="expression" dxfId="2" priority="78">
      <formula>#REF!="Std"</formula>
    </cfRule>
    <cfRule type="expression" dxfId="3" priority="79">
      <formula>#REF!="Fab"</formula>
    </cfRule>
    <cfRule type="expression" dxfId="4" priority="80">
      <formula>#REF!="Customer"</formula>
    </cfRule>
    <cfRule type="duplicateValues" dxfId="6" priority="81"/>
    <cfRule type="duplicateValues" dxfId="6" priority="82"/>
  </conditionalFormatting>
  <conditionalFormatting sqref="D4:E4 D6:E7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</conditionalFormatting>
  <conditionalFormatting sqref="E4 E6:E7"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1" priority="22">
      <formula>#REF!="Assy"</formula>
    </cfRule>
    <cfRule type="expression" dxfId="2" priority="23">
      <formula>#REF!="Std"</formula>
    </cfRule>
    <cfRule type="expression" dxfId="3" priority="24">
      <formula>#REF!="Fab"</formula>
    </cfRule>
    <cfRule type="expression" dxfId="4" priority="25">
      <formula>#REF!="Customer"</formula>
    </cfRule>
  </conditionalFormatting>
  <conditionalFormatting sqref="E4:F4 E6:F7">
    <cfRule type="expression" dxfId="0" priority="51">
      <formula>#REF!="Material"</formula>
    </cfRule>
    <cfRule type="expression" dxfId="1" priority="52">
      <formula>#REF!="Assy"</formula>
    </cfRule>
    <cfRule type="expression" dxfId="2" priority="53">
      <formula>#REF!="Std"</formula>
    </cfRule>
    <cfRule type="expression" dxfId="3" priority="54">
      <formula>#REF!="Fab"</formula>
    </cfRule>
    <cfRule type="expression" dxfId="4" priority="55">
      <formula>#REF!="Customer"</formula>
    </cfRule>
  </conditionalFormatting>
  <conditionalFormatting sqref="F4 F6:F7">
    <cfRule type="expression" dxfId="1" priority="26">
      <formula>#REF!="Assy"</formula>
    </cfRule>
    <cfRule type="expression" dxfId="2" priority="27">
      <formula>#REF!="Std"</formula>
    </cfRule>
    <cfRule type="expression" dxfId="3" priority="28">
      <formula>#REF!="Fab"</formula>
    </cfRule>
    <cfRule type="expression" dxfId="4" priority="29">
      <formula>#REF!="Customer"</formula>
    </cfRule>
    <cfRule type="expression" dxfId="5" priority="30">
      <formula>#REF!="S/M"</formula>
    </cfRule>
    <cfRule type="expression" dxfId="0" priority="31">
      <formula>#REF!="Material"</formula>
    </cfRule>
    <cfRule type="expression" dxfId="1" priority="32">
      <formula>#REF!="Assy"</formula>
    </cfRule>
    <cfRule type="expression" dxfId="2" priority="33">
      <formula>#REF!="Std"</formula>
    </cfRule>
    <cfRule type="expression" dxfId="3" priority="34">
      <formula>#REF!="Fab"</formula>
    </cfRule>
    <cfRule type="expression" dxfId="4" priority="35">
      <formula>#REF!="Customer"</formula>
    </cfRule>
    <cfRule type="expression" dxfId="1" priority="36">
      <formula>#REF!="Assy"</formula>
    </cfRule>
    <cfRule type="expression" dxfId="2" priority="37">
      <formula>#REF!="Std"</formula>
    </cfRule>
    <cfRule type="expression" dxfId="3" priority="38">
      <formula>#REF!="Fab"</formula>
    </cfRule>
    <cfRule type="expression" dxfId="4" priority="39">
      <formula>#REF!="Customer"</formula>
    </cfRule>
    <cfRule type="expression" dxfId="5" priority="40">
      <formula>#REF!="S/M"</formula>
    </cfRule>
    <cfRule type="expression" dxfId="0" priority="41">
      <formula>#REF!="Material"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0" priority="46">
      <formula>#REF!="Material"</formula>
    </cfRule>
    <cfRule type="expression" dxfId="1" priority="47">
      <formula>#REF!="Assy"</formula>
    </cfRule>
    <cfRule type="expression" dxfId="2" priority="48">
      <formula>#REF!="Std"</formula>
    </cfRule>
    <cfRule type="expression" dxfId="3" priority="49">
      <formula>#REF!="Fab"</formula>
    </cfRule>
    <cfRule type="expression" dxfId="4" priority="50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2023-10-10T06:57:24Z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B3757DB8F4EE4D718298C8B872BA4527_13</vt:lpwstr>
  </property>
  <property fmtid="{D5CDD505-2E9C-101B-9397-08002B2CF9AE}" pid="3" name="KSOProductBuildVer">
    <vt:lpwstr>2052-12.1.0.15374</vt:lpwstr>
  </property>
</Properties>
</file>